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/>
  <bookViews>
    <workbookView xWindow="240" yWindow="105" windowWidth="14805" windowHeight="8010" activeTab="3"/>
  </bookViews>
  <sheets>
    <sheet name="Rough Data" sheetId="1" r:id="rId1"/>
    <sheet name="Sheet2" sheetId="2" r:id="rId2"/>
    <sheet name="Combined Data" sheetId="3" r:id="rId3"/>
    <sheet name="Graph" sheetId="4" r:id="rId4"/>
    <sheet name="Sheet1" sheetId="5" r:id="rId5"/>
  </sheets>
  <definedNames>
    <definedName name="_xlnm._FilterDatabase" localSheetId="4" hidden="1">Sheet1!$B$1:$B$560</definedName>
    <definedName name="_xlnm._FilterDatabase" localSheetId="1" hidden="1">Sheet2!$A$1:$B$1721</definedName>
  </definedNames>
  <calcPr calcId="145621"/>
</workbook>
</file>

<file path=xl/calcChain.xml><?xml version="1.0" encoding="utf-8"?>
<calcChain xmlns="http://schemas.openxmlformats.org/spreadsheetml/2006/main">
  <c r="M17" i="3" l="1"/>
  <c r="M13" i="3"/>
  <c r="N17" i="3" l="1"/>
  <c r="N13" i="3" l="1"/>
  <c r="M12" i="3"/>
  <c r="N12" i="3" s="1"/>
  <c r="M8" i="3"/>
  <c r="M7" i="3"/>
  <c r="N7" i="3" s="1"/>
  <c r="N8" i="3"/>
  <c r="M4" i="3"/>
  <c r="N4" i="3" s="1"/>
  <c r="M3" i="3"/>
  <c r="N3" i="3" s="1"/>
</calcChain>
</file>

<file path=xl/sharedStrings.xml><?xml version="1.0" encoding="utf-8"?>
<sst xmlns="http://schemas.openxmlformats.org/spreadsheetml/2006/main" count="227" uniqueCount="217">
  <si>
    <t>Temperature   (*C)</t>
  </si>
  <si>
    <t>Date</t>
  </si>
  <si>
    <t>Average</t>
  </si>
  <si>
    <t>Grand</t>
  </si>
  <si>
    <t>Max</t>
  </si>
  <si>
    <t>3/28/2017 Min</t>
  </si>
  <si>
    <t>3/29/2017 Min</t>
  </si>
  <si>
    <t>3/30/2017 Min</t>
  </si>
  <si>
    <t>3/31/2017 Min</t>
  </si>
  <si>
    <t>4/1/2017 Min</t>
  </si>
  <si>
    <t>4/2/2017 Min</t>
  </si>
  <si>
    <t>4/3/2017 Min</t>
  </si>
  <si>
    <t>4/4/2017 Min</t>
  </si>
  <si>
    <t>4/5/2017 Min</t>
  </si>
  <si>
    <t>4/6/2017 Min</t>
  </si>
  <si>
    <t>4/7/2017 Min</t>
  </si>
  <si>
    <t>4/8/2017 Min</t>
  </si>
  <si>
    <t>4/9/2017 Min</t>
  </si>
  <si>
    <t>4/10/2017 Min</t>
  </si>
  <si>
    <t>4/11/2017 Min</t>
  </si>
  <si>
    <t>4/12/2017 Min</t>
  </si>
  <si>
    <t>4/13/2017 Min</t>
  </si>
  <si>
    <t>4/14/2017 Min</t>
  </si>
  <si>
    <t>4/15/2017 Min</t>
  </si>
  <si>
    <t>4/16/2017 Min</t>
  </si>
  <si>
    <t>4/17/2017 Min</t>
  </si>
  <si>
    <t>4/18/2017 Min</t>
  </si>
  <si>
    <t>4/19/2017 Min</t>
  </si>
  <si>
    <t>4/20/2017 Min</t>
  </si>
  <si>
    <t>4/21/2017 Min</t>
  </si>
  <si>
    <t>4/22/2017 Min</t>
  </si>
  <si>
    <t>4/23/2017 Min</t>
  </si>
  <si>
    <t>4/24/2017 Min</t>
  </si>
  <si>
    <t>4/25/2017 Min</t>
  </si>
  <si>
    <t>4/26/2017 Min</t>
  </si>
  <si>
    <t>4/27/2017 Min</t>
  </si>
  <si>
    <t>4/28/2017 Min</t>
  </si>
  <si>
    <t>4/29/2017 Min</t>
  </si>
  <si>
    <t>4/30/2017 Min</t>
  </si>
  <si>
    <t>5/1/2017 Min</t>
  </si>
  <si>
    <t>5/2/2017 Min</t>
  </si>
  <si>
    <t>5/3/2017 Min</t>
  </si>
  <si>
    <t>5/4/2017 Min</t>
  </si>
  <si>
    <t>5/5/2017 Min</t>
  </si>
  <si>
    <t>5/6/2017 Min</t>
  </si>
  <si>
    <t>5/7/2017 Min</t>
  </si>
  <si>
    <t>5/8/2017 Min</t>
  </si>
  <si>
    <t>5/9/2017 Min</t>
  </si>
  <si>
    <t>5/10/2017 Min</t>
  </si>
  <si>
    <t>5/11/2017 Min</t>
  </si>
  <si>
    <t>5/12/2017 Min</t>
  </si>
  <si>
    <t>5/13/2017 Min</t>
  </si>
  <si>
    <t>5/14/2017 Min</t>
  </si>
  <si>
    <t>5/15/2017 Min</t>
  </si>
  <si>
    <t>5/16/2017 Min</t>
  </si>
  <si>
    <t>5/17/2017 Min</t>
  </si>
  <si>
    <t>5/18/2017 Min</t>
  </si>
  <si>
    <t>5/19/2017 Min</t>
  </si>
  <si>
    <t>5/20/2017 Min</t>
  </si>
  <si>
    <t>5/21/2017 Min</t>
  </si>
  <si>
    <t>5/22/2017 Min</t>
  </si>
  <si>
    <t>5/23/2017 Min</t>
  </si>
  <si>
    <t>5/24/2017 Min</t>
  </si>
  <si>
    <t>5/25/2017 Min</t>
  </si>
  <si>
    <t>5/26/2017 Min</t>
  </si>
  <si>
    <t>5/27/2017 Min</t>
  </si>
  <si>
    <t>5/28/2017 Min</t>
  </si>
  <si>
    <t>5/29/2017 Min</t>
  </si>
  <si>
    <t>5/30/2017 Min</t>
  </si>
  <si>
    <t>5/31/2017 Min</t>
  </si>
  <si>
    <t>6/1/2017 Min</t>
  </si>
  <si>
    <t>6/2/2017 Min</t>
  </si>
  <si>
    <t>6/3/2017 Min</t>
  </si>
  <si>
    <t>6/4/2017 Min</t>
  </si>
  <si>
    <t>6/5/2017 Min</t>
  </si>
  <si>
    <t>6/6/2017 Min</t>
  </si>
  <si>
    <t>6/7/2017 Min</t>
  </si>
  <si>
    <t>6/8/2017 Min</t>
  </si>
  <si>
    <t>6/9/2017 Min</t>
  </si>
  <si>
    <t>6/10/2017 Min</t>
  </si>
  <si>
    <t>6/11/2017 Min</t>
  </si>
  <si>
    <t>6/12/2017 Min</t>
  </si>
  <si>
    <t>6/13/2017 Min</t>
  </si>
  <si>
    <t>6/14/2017 Min</t>
  </si>
  <si>
    <t>6/15/2017 Min</t>
  </si>
  <si>
    <t>6/16/2017 Min</t>
  </si>
  <si>
    <t>6/17/2017 Min</t>
  </si>
  <si>
    <t>6/18/2017 Min</t>
  </si>
  <si>
    <t>6/19/2017 Min</t>
  </si>
  <si>
    <t>6/20/2017 Min</t>
  </si>
  <si>
    <t>6/21/2017 Min</t>
  </si>
  <si>
    <t>6/22/2017 Min</t>
  </si>
  <si>
    <t>6/23/2017 Min</t>
  </si>
  <si>
    <t>6/24/2017 Min</t>
  </si>
  <si>
    <t>6/25/2017 Min</t>
  </si>
  <si>
    <t>6/26/2017 Min</t>
  </si>
  <si>
    <t>6/27/2017 Min</t>
  </si>
  <si>
    <t>6/28/2017 Min</t>
  </si>
  <si>
    <t>6/29/2017 Min</t>
  </si>
  <si>
    <t>6/30/2017 Min</t>
  </si>
  <si>
    <t>7/1/2017 Min</t>
  </si>
  <si>
    <t>7/2/2017 Min</t>
  </si>
  <si>
    <t>7/3/2017 Min</t>
  </si>
  <si>
    <t>7/4/2017 Min</t>
  </si>
  <si>
    <t>7/5/2017 Min</t>
  </si>
  <si>
    <t>7/6/2017 Min</t>
  </si>
  <si>
    <t>7/7/2017 Min</t>
  </si>
  <si>
    <t>7/8/2017 Min</t>
  </si>
  <si>
    <t>7/9/2017 Min</t>
  </si>
  <si>
    <t>7/10/2017 Min</t>
  </si>
  <si>
    <t>7/11/2017 Min</t>
  </si>
  <si>
    <t>7/12/2017 Min</t>
  </si>
  <si>
    <t>7/13/2017 Min</t>
  </si>
  <si>
    <t>7/14/2017 Min</t>
  </si>
  <si>
    <t>7/15/2017 Min</t>
  </si>
  <si>
    <t>7/16/2017 Min</t>
  </si>
  <si>
    <t>7/17/2017 Min</t>
  </si>
  <si>
    <t>7/18/2017 Min</t>
  </si>
  <si>
    <t>7/19/2017 Min</t>
  </si>
  <si>
    <t>7/20/2017 Min</t>
  </si>
  <si>
    <t>7/21/2017 Min</t>
  </si>
  <si>
    <t>7/22/2017 Min</t>
  </si>
  <si>
    <t>7/23/2017 Min</t>
  </si>
  <si>
    <t>7/24/2017 Min</t>
  </si>
  <si>
    <t>7/25/2017 Min</t>
  </si>
  <si>
    <t>7/26/2017 Min</t>
  </si>
  <si>
    <t>7/27/2017 Min</t>
  </si>
  <si>
    <t>7/28/2017 Min</t>
  </si>
  <si>
    <t>7/29/2017 Min</t>
  </si>
  <si>
    <t>7/30/2017 Min</t>
  </si>
  <si>
    <t>7/31/2017 Min</t>
  </si>
  <si>
    <t>8/1/2017 Min</t>
  </si>
  <si>
    <t>8/2/2017 Min</t>
  </si>
  <si>
    <t>8/3/2017 Min</t>
  </si>
  <si>
    <t>8/4/2017 Min</t>
  </si>
  <si>
    <t>8/5/2017 Min</t>
  </si>
  <si>
    <t>8/6/2017 Min</t>
  </si>
  <si>
    <t>8/7/2017 Min</t>
  </si>
  <si>
    <t>8/8/2017 Min</t>
  </si>
  <si>
    <t>8/9/2017 Min</t>
  </si>
  <si>
    <t>8/10/2017 Min</t>
  </si>
  <si>
    <t>8/11/2017 Min</t>
  </si>
  <si>
    <t>8/12/2017 Min</t>
  </si>
  <si>
    <t>8/13/2017 Min</t>
  </si>
  <si>
    <t>8/14/2017 Min</t>
  </si>
  <si>
    <t>8/15/2017 Min</t>
  </si>
  <si>
    <t>8/16/2017 Min</t>
  </si>
  <si>
    <t>8/17/2017 Min</t>
  </si>
  <si>
    <t>8/18/2017 Min</t>
  </si>
  <si>
    <t>8/19/2017 Min</t>
  </si>
  <si>
    <t>8/20/2017 Min</t>
  </si>
  <si>
    <t>8/21/2017 Min</t>
  </si>
  <si>
    <t>8/22/2017 Min</t>
  </si>
  <si>
    <t>8/23/2017 Min</t>
  </si>
  <si>
    <t>8/24/2017 Min</t>
  </si>
  <si>
    <t>8/25/2017 Min</t>
  </si>
  <si>
    <t>8/26/2017 Min</t>
  </si>
  <si>
    <t>8/27/2017 Min</t>
  </si>
  <si>
    <t>8/28/2017 Min</t>
  </si>
  <si>
    <t>8/29/2017 Min</t>
  </si>
  <si>
    <t>8/30/2017 Min</t>
  </si>
  <si>
    <t>8/31/2017 Min</t>
  </si>
  <si>
    <t>9/1/2017 Min</t>
  </si>
  <si>
    <t>9/2/2017 Min</t>
  </si>
  <si>
    <t>9/3/2017 Min</t>
  </si>
  <si>
    <t>9/4/2017 Min</t>
  </si>
  <si>
    <t>9/5/2017 Min</t>
  </si>
  <si>
    <t>9/6/2017 Min</t>
  </si>
  <si>
    <t>9/7/2017 Min</t>
  </si>
  <si>
    <t>9/8/2017 Min</t>
  </si>
  <si>
    <t>9/9/2017 Min</t>
  </si>
  <si>
    <t>9/10/2017 Min</t>
  </si>
  <si>
    <t>9/11/2017 Min</t>
  </si>
  <si>
    <t>9/12/2017 Min</t>
  </si>
  <si>
    <t>9/13/2017 Min</t>
  </si>
  <si>
    <t>9/14/2017 Min</t>
  </si>
  <si>
    <t>9/15/2017 Min</t>
  </si>
  <si>
    <t>9/16/2017 Min</t>
  </si>
  <si>
    <t>9/17/2017 Min</t>
  </si>
  <si>
    <t>9/18/2017 Min</t>
  </si>
  <si>
    <t>9/19/2017 Min</t>
  </si>
  <si>
    <t>9/20/2017 Min</t>
  </si>
  <si>
    <t>9/21/2017 Min</t>
  </si>
  <si>
    <t>9/22/2017 Min</t>
  </si>
  <si>
    <t>9/23/2017 Min</t>
  </si>
  <si>
    <t>9/24/2017 Min</t>
  </si>
  <si>
    <t>9/25/2017 Min</t>
  </si>
  <si>
    <t>9/26/2017 Min</t>
  </si>
  <si>
    <t>9/27/2017 Min</t>
  </si>
  <si>
    <t>9/28/2017 Min</t>
  </si>
  <si>
    <t>9/29/2017 Min</t>
  </si>
  <si>
    <t>9/30/2017 Min</t>
  </si>
  <si>
    <t>10/1/2017 Min</t>
  </si>
  <si>
    <t>10/2/2017 Min</t>
  </si>
  <si>
    <t>10/3/2017 Min</t>
  </si>
  <si>
    <t>10/4/2017 Min</t>
  </si>
  <si>
    <t>Grand Min</t>
  </si>
  <si>
    <t>Min</t>
  </si>
  <si>
    <t>Salmonid Spawning Criteria Exceeded</t>
  </si>
  <si>
    <t>Cold water Biota Criteria Exceeded</t>
  </si>
  <si>
    <t>Salmonid Spawning Data Summary</t>
  </si>
  <si>
    <t>Spring</t>
  </si>
  <si>
    <t>13 C Instantaneous</t>
  </si>
  <si>
    <t>9 C Average</t>
  </si>
  <si>
    <t>Days Evaluated/Date Range April 15-July 31</t>
  </si>
  <si>
    <t>Fall</t>
  </si>
  <si>
    <t>Days Evaluated/Date Range August 1- October 15</t>
  </si>
  <si>
    <t>Cold Water Biota Data Summary</t>
  </si>
  <si>
    <t>22 C Instantaneous</t>
  </si>
  <si>
    <t>Days Evaluated/Date Range June 22- September 21</t>
  </si>
  <si>
    <t>Benchmark Exceeded</t>
  </si>
  <si>
    <t># of Days</t>
  </si>
  <si>
    <t>%</t>
  </si>
  <si>
    <t>19 C Average</t>
  </si>
  <si>
    <t>Benchmark</t>
  </si>
  <si>
    <t>16 C Instantaneous</t>
  </si>
  <si>
    <t>Days Evaluated &amp; Date Range April 15- Oct 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</si>
</sst>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0" xfId="0" applyProtection="1">
      <protection locked="0"/>
    </xf>
    <xf numFmtId="14" fontId="0" fillId="0" borderId="0" xfId="0" applyNumberFormat="1" applyProtection="1">
      <protection locked="0"/>
    </xf>
    <xf numFmtId="0" fontId="1" fillId="0" borderId="0" xfId="0" applyNumberFormat="1" applyFont="1" applyProtection="1">
      <protection locked="0"/>
    </xf>
    <xf numFmtId="14" fontId="1" fillId="0" borderId="0" xfId="0" applyNumberFormat="1" applyFont="1" applyProtection="1">
      <protection locked="0"/>
    </xf>
    <xf numFmtId="2" fontId="0" fillId="0" borderId="0" xfId="0" applyNumberFormat="1" applyProtection="1">
      <protection locked="0"/>
    </xf>
    <xf numFmtId="2" fontId="0" fillId="0" borderId="0" xfId="0" applyNumberFormat="1"/>
    <xf numFmtId="0" fontId="1" fillId="0" borderId="0" xfId="0" applyFont="1"/>
    <xf numFmtId="2" fontId="1" fillId="0" borderId="0" xfId="0" applyNumberFormat="1" applyFont="1"/>
    <xf numFmtId="9" fontId="0" fillId="0" borderId="0" xfId="0" applyNumberFormat="1"/>
    <xf numFmtId="0" fontId="1" fillId="0" borderId="0" xfId="0" applyFont="1" applyProtection="1">
      <protection locked="0"/>
    </xf>
    <xf numFmtId="2" fontId="1" fillId="0" borderId="0" xfId="0" applyNumberFormat="1" applyFont="1" applyProtection="1">
      <protection locked="0"/>
    </xf>
    <xf numFmtId="14" fontId="0" fillId="0" borderId="0" xfId="0" applyNumberFormat="1"/>
    <xf numFmtId="9" fontId="1" fillId="0" borderId="0" xfId="0" applyNumberFormat="1" applyFon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LBPA-0641US CRP Upstream Daily Waterbody Temperatures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'Combined Data'!$B$1</c:f>
              <c:strCache>
                <c:ptCount val="1"/>
                <c:pt idx="0">
                  <c:v>Average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Data'!$B$2:$B$174</c:f>
              <c:numCache>
                <c:formatCode>0.00</c:formatCode>
                <c:ptCount val="173"/>
                <c:pt idx="0">
                  <c:v>4.1833333333333336</c:v>
                </c:pt>
                <c:pt idx="1">
                  <c:v>6.6000000000000005</c:v>
                </c:pt>
                <c:pt idx="2">
                  <c:v>7.3166666666666664</c:v>
                </c:pt>
                <c:pt idx="3">
                  <c:v>5.8833333333333337</c:v>
                </c:pt>
                <c:pt idx="4">
                  <c:v>6.7666666666666666</c:v>
                </c:pt>
                <c:pt idx="5">
                  <c:v>5.3500000000000005</c:v>
                </c:pt>
                <c:pt idx="6">
                  <c:v>6</c:v>
                </c:pt>
                <c:pt idx="7">
                  <c:v>7.0500000000000007</c:v>
                </c:pt>
                <c:pt idx="8">
                  <c:v>7.5166666666666657</c:v>
                </c:pt>
                <c:pt idx="9">
                  <c:v>7.05</c:v>
                </c:pt>
                <c:pt idx="10">
                  <c:v>6.916666666666667</c:v>
                </c:pt>
                <c:pt idx="11">
                  <c:v>5.7500000000000009</c:v>
                </c:pt>
                <c:pt idx="12">
                  <c:v>5.8499999999999988</c:v>
                </c:pt>
                <c:pt idx="13">
                  <c:v>5.5500000000000007</c:v>
                </c:pt>
                <c:pt idx="14">
                  <c:v>7.5166666666666666</c:v>
                </c:pt>
                <c:pt idx="15">
                  <c:v>8.9</c:v>
                </c:pt>
                <c:pt idx="16">
                  <c:v>6.8999999999999995</c:v>
                </c:pt>
                <c:pt idx="17">
                  <c:v>7.25</c:v>
                </c:pt>
                <c:pt idx="18">
                  <c:v>9.4333333333333353</c:v>
                </c:pt>
                <c:pt idx="19">
                  <c:v>12.566666666666668</c:v>
                </c:pt>
                <c:pt idx="20">
                  <c:v>11.666666666666666</c:v>
                </c:pt>
                <c:pt idx="21">
                  <c:v>7.4000000000000012</c:v>
                </c:pt>
                <c:pt idx="22">
                  <c:v>7.4333333333333336</c:v>
                </c:pt>
                <c:pt idx="23">
                  <c:v>9.1333333333333346</c:v>
                </c:pt>
                <c:pt idx="24">
                  <c:v>10.366666666666667</c:v>
                </c:pt>
                <c:pt idx="25">
                  <c:v>11.75</c:v>
                </c:pt>
                <c:pt idx="26">
                  <c:v>11.966666666666667</c:v>
                </c:pt>
                <c:pt idx="27">
                  <c:v>7.25</c:v>
                </c:pt>
                <c:pt idx="28">
                  <c:v>3.8833333333333342</c:v>
                </c:pt>
                <c:pt idx="29">
                  <c:v>6.75</c:v>
                </c:pt>
                <c:pt idx="30">
                  <c:v>7.5833333333333348</c:v>
                </c:pt>
                <c:pt idx="31">
                  <c:v>6.8500000000000005</c:v>
                </c:pt>
                <c:pt idx="32">
                  <c:v>5.2166666666666677</c:v>
                </c:pt>
                <c:pt idx="33">
                  <c:v>9.2333333333333343</c:v>
                </c:pt>
                <c:pt idx="34">
                  <c:v>8.85</c:v>
                </c:pt>
                <c:pt idx="35">
                  <c:v>9.7000000000000011</c:v>
                </c:pt>
                <c:pt idx="36">
                  <c:v>12.016666666666667</c:v>
                </c:pt>
                <c:pt idx="37">
                  <c:v>13.5</c:v>
                </c:pt>
                <c:pt idx="38">
                  <c:v>14.416666666666666</c:v>
                </c:pt>
                <c:pt idx="39">
                  <c:v>12.933333333333335</c:v>
                </c:pt>
                <c:pt idx="40">
                  <c:v>9.5833333333333339</c:v>
                </c:pt>
                <c:pt idx="41">
                  <c:v>11.799999999999999</c:v>
                </c:pt>
                <c:pt idx="42">
                  <c:v>12.966666666666669</c:v>
                </c:pt>
                <c:pt idx="43">
                  <c:v>14.483333333333334</c:v>
                </c:pt>
                <c:pt idx="44">
                  <c:v>15.116666666666667</c:v>
                </c:pt>
                <c:pt idx="45">
                  <c:v>16.100000000000001</c:v>
                </c:pt>
                <c:pt idx="46">
                  <c:v>16.216666666666669</c:v>
                </c:pt>
                <c:pt idx="47">
                  <c:v>13.533333333333331</c:v>
                </c:pt>
                <c:pt idx="48">
                  <c:v>13.600000000000001</c:v>
                </c:pt>
                <c:pt idx="49">
                  <c:v>15.366666666666667</c:v>
                </c:pt>
                <c:pt idx="50">
                  <c:v>14.350000000000003</c:v>
                </c:pt>
                <c:pt idx="51">
                  <c:v>13.966666666666667</c:v>
                </c:pt>
                <c:pt idx="52">
                  <c:v>14.6</c:v>
                </c:pt>
                <c:pt idx="53">
                  <c:v>17.000000000000004</c:v>
                </c:pt>
                <c:pt idx="54">
                  <c:v>14.433333333333335</c:v>
                </c:pt>
                <c:pt idx="55">
                  <c:v>11.65</c:v>
                </c:pt>
                <c:pt idx="56">
                  <c:v>10.700000000000001</c:v>
                </c:pt>
                <c:pt idx="57">
                  <c:v>11.416666666666666</c:v>
                </c:pt>
                <c:pt idx="58">
                  <c:v>13.15</c:v>
                </c:pt>
                <c:pt idx="59">
                  <c:v>11.733333333333334</c:v>
                </c:pt>
                <c:pt idx="60">
                  <c:v>11.816666666666668</c:v>
                </c:pt>
                <c:pt idx="61">
                  <c:v>12.633333333333333</c:v>
                </c:pt>
                <c:pt idx="62">
                  <c:v>12.816666666666668</c:v>
                </c:pt>
                <c:pt idx="63">
                  <c:v>13.9</c:v>
                </c:pt>
                <c:pt idx="64">
                  <c:v>15.299999999999999</c:v>
                </c:pt>
                <c:pt idx="65">
                  <c:v>16.95</c:v>
                </c:pt>
                <c:pt idx="66">
                  <c:v>18.3</c:v>
                </c:pt>
                <c:pt idx="67">
                  <c:v>16.566666666666666</c:v>
                </c:pt>
                <c:pt idx="68">
                  <c:v>14.483333333333334</c:v>
                </c:pt>
                <c:pt idx="69">
                  <c:v>14.4</c:v>
                </c:pt>
                <c:pt idx="70">
                  <c:v>15.299999999999999</c:v>
                </c:pt>
                <c:pt idx="71">
                  <c:v>17.133333333333336</c:v>
                </c:pt>
                <c:pt idx="72">
                  <c:v>18</c:v>
                </c:pt>
                <c:pt idx="73">
                  <c:v>18.05</c:v>
                </c:pt>
                <c:pt idx="74">
                  <c:v>15.933333333333335</c:v>
                </c:pt>
                <c:pt idx="75">
                  <c:v>15.883333333333333</c:v>
                </c:pt>
                <c:pt idx="76">
                  <c:v>16.433333333333334</c:v>
                </c:pt>
                <c:pt idx="77">
                  <c:v>16.900000000000002</c:v>
                </c:pt>
                <c:pt idx="78">
                  <c:v>18.3</c:v>
                </c:pt>
                <c:pt idx="79">
                  <c:v>18.033333333333335</c:v>
                </c:pt>
                <c:pt idx="80">
                  <c:v>17.333333333333332</c:v>
                </c:pt>
                <c:pt idx="81">
                  <c:v>18.883333333333336</c:v>
                </c:pt>
                <c:pt idx="82">
                  <c:v>20.166666666666668</c:v>
                </c:pt>
                <c:pt idx="83">
                  <c:v>19.783333333333335</c:v>
                </c:pt>
                <c:pt idx="84">
                  <c:v>19.716666666666665</c:v>
                </c:pt>
                <c:pt idx="85">
                  <c:v>19.466666666666669</c:v>
                </c:pt>
                <c:pt idx="86">
                  <c:v>17.650000000000002</c:v>
                </c:pt>
                <c:pt idx="87">
                  <c:v>17.516666666666669</c:v>
                </c:pt>
                <c:pt idx="88">
                  <c:v>17.583333333333336</c:v>
                </c:pt>
                <c:pt idx="89">
                  <c:v>18.233333333333334</c:v>
                </c:pt>
                <c:pt idx="90">
                  <c:v>19.016666666666669</c:v>
                </c:pt>
                <c:pt idx="91">
                  <c:v>19.433333333333334</c:v>
                </c:pt>
                <c:pt idx="92">
                  <c:v>17.533333333333335</c:v>
                </c:pt>
                <c:pt idx="93">
                  <c:v>15.866666666666667</c:v>
                </c:pt>
                <c:pt idx="94">
                  <c:v>16.316666666666666</c:v>
                </c:pt>
                <c:pt idx="95">
                  <c:v>17.600000000000001</c:v>
                </c:pt>
                <c:pt idx="96">
                  <c:v>16.966666666666665</c:v>
                </c:pt>
                <c:pt idx="97">
                  <c:v>15.933333333333335</c:v>
                </c:pt>
                <c:pt idx="98">
                  <c:v>16.55</c:v>
                </c:pt>
                <c:pt idx="99">
                  <c:v>17.933333333333337</c:v>
                </c:pt>
                <c:pt idx="100">
                  <c:v>17.866666666666667</c:v>
                </c:pt>
                <c:pt idx="101">
                  <c:v>17.099999999999998</c:v>
                </c:pt>
                <c:pt idx="102">
                  <c:v>17.066666666666666</c:v>
                </c:pt>
                <c:pt idx="103">
                  <c:v>16.599999999999998</c:v>
                </c:pt>
                <c:pt idx="104">
                  <c:v>18.649999999999999</c:v>
                </c:pt>
                <c:pt idx="105">
                  <c:v>18.933333333333334</c:v>
                </c:pt>
                <c:pt idx="106">
                  <c:v>18.883333333333336</c:v>
                </c:pt>
                <c:pt idx="107">
                  <c:v>18.566666666666666</c:v>
                </c:pt>
                <c:pt idx="108">
                  <c:v>18.366666666666667</c:v>
                </c:pt>
                <c:pt idx="109">
                  <c:v>18.383333333333336</c:v>
                </c:pt>
                <c:pt idx="110">
                  <c:v>18.633333333333336</c:v>
                </c:pt>
                <c:pt idx="111">
                  <c:v>17.733333333333334</c:v>
                </c:pt>
                <c:pt idx="112">
                  <c:v>15.616666666666669</c:v>
                </c:pt>
                <c:pt idx="113">
                  <c:v>15.983333333333333</c:v>
                </c:pt>
                <c:pt idx="114">
                  <c:v>15.733333333333334</c:v>
                </c:pt>
                <c:pt idx="115">
                  <c:v>16.166666666666668</c:v>
                </c:pt>
                <c:pt idx="116">
                  <c:v>16.116666666666667</c:v>
                </c:pt>
                <c:pt idx="117">
                  <c:v>17.083333333333336</c:v>
                </c:pt>
                <c:pt idx="118">
                  <c:v>17.033333333333335</c:v>
                </c:pt>
                <c:pt idx="119">
                  <c:v>15.583333333333336</c:v>
                </c:pt>
                <c:pt idx="120">
                  <c:v>12.200000000000001</c:v>
                </c:pt>
                <c:pt idx="121">
                  <c:v>13.65</c:v>
                </c:pt>
                <c:pt idx="122">
                  <c:v>14.733333333333333</c:v>
                </c:pt>
                <c:pt idx="123">
                  <c:v>15.700000000000001</c:v>
                </c:pt>
                <c:pt idx="124">
                  <c:v>17.316666666666666</c:v>
                </c:pt>
                <c:pt idx="125">
                  <c:v>17.95</c:v>
                </c:pt>
                <c:pt idx="126">
                  <c:v>15.900000000000004</c:v>
                </c:pt>
                <c:pt idx="127">
                  <c:v>14.416666666666666</c:v>
                </c:pt>
                <c:pt idx="128">
                  <c:v>15.100000000000001</c:v>
                </c:pt>
                <c:pt idx="129">
                  <c:v>17.933333333333334</c:v>
                </c:pt>
                <c:pt idx="130">
                  <c:v>18.416666666666668</c:v>
                </c:pt>
                <c:pt idx="131">
                  <c:v>18.066666666666666</c:v>
                </c:pt>
                <c:pt idx="132">
                  <c:v>14.333333333333334</c:v>
                </c:pt>
                <c:pt idx="133">
                  <c:v>16.016666666666666</c:v>
                </c:pt>
                <c:pt idx="134">
                  <c:v>18.666666666666668</c:v>
                </c:pt>
                <c:pt idx="135">
                  <c:v>20.2</c:v>
                </c:pt>
                <c:pt idx="136">
                  <c:v>22.3</c:v>
                </c:pt>
                <c:pt idx="137">
                  <c:v>17</c:v>
                </c:pt>
                <c:pt idx="138">
                  <c:v>15.683333333333335</c:v>
                </c:pt>
                <c:pt idx="139">
                  <c:v>17.116666666666667</c:v>
                </c:pt>
                <c:pt idx="140">
                  <c:v>19.350000000000001</c:v>
                </c:pt>
                <c:pt idx="141">
                  <c:v>18.666666666666668</c:v>
                </c:pt>
                <c:pt idx="142">
                  <c:v>18.133333333333333</c:v>
                </c:pt>
                <c:pt idx="143">
                  <c:v>14.883333333333335</c:v>
                </c:pt>
                <c:pt idx="144">
                  <c:v>19.7</c:v>
                </c:pt>
                <c:pt idx="145">
                  <c:v>18.466666666666669</c:v>
                </c:pt>
                <c:pt idx="146">
                  <c:v>19.466666666666669</c:v>
                </c:pt>
                <c:pt idx="147">
                  <c:v>18.116666666666671</c:v>
                </c:pt>
                <c:pt idx="148">
                  <c:v>14.283333333333331</c:v>
                </c:pt>
                <c:pt idx="149">
                  <c:v>15.91666666666667</c:v>
                </c:pt>
                <c:pt idx="150">
                  <c:v>17.216666666666669</c:v>
                </c:pt>
                <c:pt idx="151">
                  <c:v>14.666666666666666</c:v>
                </c:pt>
                <c:pt idx="152">
                  <c:v>10.316666666666668</c:v>
                </c:pt>
                <c:pt idx="153">
                  <c:v>5.8500000000000014</c:v>
                </c:pt>
                <c:pt idx="154">
                  <c:v>5.7</c:v>
                </c:pt>
                <c:pt idx="155">
                  <c:v>11.666666666666666</c:v>
                </c:pt>
                <c:pt idx="156">
                  <c:v>6.3666666666666663</c:v>
                </c:pt>
                <c:pt idx="157">
                  <c:v>4.2833333333333341</c:v>
                </c:pt>
                <c:pt idx="158">
                  <c:v>6.333333333333333</c:v>
                </c:pt>
                <c:pt idx="159">
                  <c:v>6.833333333333333</c:v>
                </c:pt>
                <c:pt idx="160">
                  <c:v>6.6333333333333329</c:v>
                </c:pt>
                <c:pt idx="161">
                  <c:v>6.9666666666666677</c:v>
                </c:pt>
                <c:pt idx="162">
                  <c:v>6.4333333333333345</c:v>
                </c:pt>
                <c:pt idx="163">
                  <c:v>8.2833333333333332</c:v>
                </c:pt>
                <c:pt idx="164">
                  <c:v>9.4333333333333353</c:v>
                </c:pt>
                <c:pt idx="165">
                  <c:v>9.5833333333333339</c:v>
                </c:pt>
                <c:pt idx="166">
                  <c:v>10.1</c:v>
                </c:pt>
                <c:pt idx="167">
                  <c:v>9.8666666666666671</c:v>
                </c:pt>
                <c:pt idx="168">
                  <c:v>10.433333333333335</c:v>
                </c:pt>
                <c:pt idx="169">
                  <c:v>8.3833333333333346</c:v>
                </c:pt>
                <c:pt idx="170">
                  <c:v>12.583333333333334</c:v>
                </c:pt>
                <c:pt idx="171">
                  <c:v>25.216666666666669</c:v>
                </c:pt>
                <c:pt idx="172">
                  <c:v>25.566666666666666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'Combined Data'!$C$1</c:f>
              <c:strCache>
                <c:ptCount val="1"/>
                <c:pt idx="0">
                  <c:v>Max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Data'!$C$2:$C$174</c:f>
              <c:numCache>
                <c:formatCode>General</c:formatCode>
                <c:ptCount val="173"/>
                <c:pt idx="0">
                  <c:v>7.4</c:v>
                </c:pt>
                <c:pt idx="1">
                  <c:v>10.200000000000001</c:v>
                </c:pt>
                <c:pt idx="2">
                  <c:v>9.4</c:v>
                </c:pt>
                <c:pt idx="3">
                  <c:v>8.6</c:v>
                </c:pt>
                <c:pt idx="4">
                  <c:v>10.9</c:v>
                </c:pt>
                <c:pt idx="5">
                  <c:v>7</c:v>
                </c:pt>
                <c:pt idx="6">
                  <c:v>9.4</c:v>
                </c:pt>
                <c:pt idx="7">
                  <c:v>11.3</c:v>
                </c:pt>
                <c:pt idx="8">
                  <c:v>9.8000000000000007</c:v>
                </c:pt>
                <c:pt idx="9">
                  <c:v>9.4</c:v>
                </c:pt>
                <c:pt idx="10">
                  <c:v>8.6</c:v>
                </c:pt>
                <c:pt idx="11">
                  <c:v>7.8000000000000007</c:v>
                </c:pt>
                <c:pt idx="12">
                  <c:v>9.4</c:v>
                </c:pt>
                <c:pt idx="13">
                  <c:v>7.8000000000000007</c:v>
                </c:pt>
                <c:pt idx="14">
                  <c:v>12.100000000000001</c:v>
                </c:pt>
                <c:pt idx="15">
                  <c:v>12.5</c:v>
                </c:pt>
                <c:pt idx="16">
                  <c:v>9.4</c:v>
                </c:pt>
                <c:pt idx="17">
                  <c:v>9.4</c:v>
                </c:pt>
                <c:pt idx="18">
                  <c:v>14.8</c:v>
                </c:pt>
                <c:pt idx="19">
                  <c:v>17.8</c:v>
                </c:pt>
                <c:pt idx="20">
                  <c:v>14.100000000000001</c:v>
                </c:pt>
                <c:pt idx="21">
                  <c:v>9.4</c:v>
                </c:pt>
                <c:pt idx="22">
                  <c:v>10.200000000000001</c:v>
                </c:pt>
                <c:pt idx="23">
                  <c:v>14.100000000000001</c:v>
                </c:pt>
                <c:pt idx="24">
                  <c:v>14.8</c:v>
                </c:pt>
                <c:pt idx="25">
                  <c:v>16.7</c:v>
                </c:pt>
                <c:pt idx="26">
                  <c:v>15.200000000000001</c:v>
                </c:pt>
                <c:pt idx="27">
                  <c:v>9</c:v>
                </c:pt>
                <c:pt idx="28">
                  <c:v>4.9000000000000004</c:v>
                </c:pt>
                <c:pt idx="29">
                  <c:v>10.6</c:v>
                </c:pt>
                <c:pt idx="30">
                  <c:v>10.200000000000001</c:v>
                </c:pt>
                <c:pt idx="31">
                  <c:v>9</c:v>
                </c:pt>
                <c:pt idx="32">
                  <c:v>6.6000000000000005</c:v>
                </c:pt>
                <c:pt idx="33">
                  <c:v>12.5</c:v>
                </c:pt>
                <c:pt idx="34">
                  <c:v>11.700000000000001</c:v>
                </c:pt>
                <c:pt idx="35">
                  <c:v>12.5</c:v>
                </c:pt>
                <c:pt idx="36">
                  <c:v>17.100000000000001</c:v>
                </c:pt>
                <c:pt idx="37">
                  <c:v>18.2</c:v>
                </c:pt>
                <c:pt idx="38">
                  <c:v>19</c:v>
                </c:pt>
                <c:pt idx="39">
                  <c:v>16.3</c:v>
                </c:pt>
                <c:pt idx="40">
                  <c:v>10.9</c:v>
                </c:pt>
                <c:pt idx="41">
                  <c:v>16.7</c:v>
                </c:pt>
                <c:pt idx="42">
                  <c:v>17.400000000000002</c:v>
                </c:pt>
                <c:pt idx="43">
                  <c:v>19.400000000000002</c:v>
                </c:pt>
                <c:pt idx="44">
                  <c:v>19</c:v>
                </c:pt>
                <c:pt idx="45">
                  <c:v>20.5</c:v>
                </c:pt>
                <c:pt idx="46">
                  <c:v>19.8</c:v>
                </c:pt>
                <c:pt idx="47">
                  <c:v>14.8</c:v>
                </c:pt>
                <c:pt idx="48">
                  <c:v>17.100000000000001</c:v>
                </c:pt>
                <c:pt idx="49">
                  <c:v>19.8</c:v>
                </c:pt>
                <c:pt idx="50">
                  <c:v>17.400000000000002</c:v>
                </c:pt>
                <c:pt idx="51">
                  <c:v>18.2</c:v>
                </c:pt>
                <c:pt idx="52">
                  <c:v>19</c:v>
                </c:pt>
                <c:pt idx="53">
                  <c:v>21.7</c:v>
                </c:pt>
                <c:pt idx="54">
                  <c:v>15.600000000000001</c:v>
                </c:pt>
                <c:pt idx="55">
                  <c:v>12.5</c:v>
                </c:pt>
                <c:pt idx="56">
                  <c:v>12.9</c:v>
                </c:pt>
                <c:pt idx="57">
                  <c:v>15.9</c:v>
                </c:pt>
                <c:pt idx="58">
                  <c:v>16.3</c:v>
                </c:pt>
                <c:pt idx="59">
                  <c:v>13.3</c:v>
                </c:pt>
                <c:pt idx="60">
                  <c:v>15.9</c:v>
                </c:pt>
                <c:pt idx="61">
                  <c:v>14.4</c:v>
                </c:pt>
                <c:pt idx="62">
                  <c:v>14.8</c:v>
                </c:pt>
                <c:pt idx="63">
                  <c:v>17.8</c:v>
                </c:pt>
                <c:pt idx="64">
                  <c:v>18.600000000000001</c:v>
                </c:pt>
                <c:pt idx="65">
                  <c:v>22.1</c:v>
                </c:pt>
                <c:pt idx="66">
                  <c:v>22.400000000000002</c:v>
                </c:pt>
                <c:pt idx="67">
                  <c:v>21.7</c:v>
                </c:pt>
                <c:pt idx="68">
                  <c:v>19.8</c:v>
                </c:pt>
                <c:pt idx="69">
                  <c:v>20.5</c:v>
                </c:pt>
                <c:pt idx="70">
                  <c:v>21.7</c:v>
                </c:pt>
                <c:pt idx="71">
                  <c:v>24</c:v>
                </c:pt>
                <c:pt idx="72">
                  <c:v>24</c:v>
                </c:pt>
                <c:pt idx="73">
                  <c:v>23.200000000000003</c:v>
                </c:pt>
                <c:pt idx="74">
                  <c:v>20.900000000000002</c:v>
                </c:pt>
                <c:pt idx="75">
                  <c:v>20.2</c:v>
                </c:pt>
                <c:pt idx="76">
                  <c:v>23.200000000000003</c:v>
                </c:pt>
                <c:pt idx="77">
                  <c:v>21.7</c:v>
                </c:pt>
                <c:pt idx="78">
                  <c:v>25.200000000000003</c:v>
                </c:pt>
                <c:pt idx="79">
                  <c:v>24.400000000000002</c:v>
                </c:pt>
                <c:pt idx="80">
                  <c:v>22.8</c:v>
                </c:pt>
                <c:pt idx="81">
                  <c:v>25.200000000000003</c:v>
                </c:pt>
                <c:pt idx="82">
                  <c:v>26.3</c:v>
                </c:pt>
                <c:pt idx="83">
                  <c:v>24.8</c:v>
                </c:pt>
                <c:pt idx="84">
                  <c:v>24.8</c:v>
                </c:pt>
                <c:pt idx="85">
                  <c:v>24.400000000000002</c:v>
                </c:pt>
                <c:pt idx="86">
                  <c:v>21.3</c:v>
                </c:pt>
                <c:pt idx="87">
                  <c:v>22.400000000000002</c:v>
                </c:pt>
                <c:pt idx="88">
                  <c:v>22.400000000000002</c:v>
                </c:pt>
                <c:pt idx="89">
                  <c:v>23.200000000000003</c:v>
                </c:pt>
                <c:pt idx="90">
                  <c:v>24</c:v>
                </c:pt>
                <c:pt idx="91">
                  <c:v>23.6</c:v>
                </c:pt>
                <c:pt idx="92">
                  <c:v>22.400000000000002</c:v>
                </c:pt>
                <c:pt idx="93">
                  <c:v>21.3</c:v>
                </c:pt>
                <c:pt idx="94">
                  <c:v>20.900000000000002</c:v>
                </c:pt>
                <c:pt idx="95">
                  <c:v>23.200000000000003</c:v>
                </c:pt>
                <c:pt idx="96">
                  <c:v>22.400000000000002</c:v>
                </c:pt>
                <c:pt idx="97">
                  <c:v>22.1</c:v>
                </c:pt>
                <c:pt idx="98">
                  <c:v>22.8</c:v>
                </c:pt>
                <c:pt idx="99">
                  <c:v>24.400000000000002</c:v>
                </c:pt>
                <c:pt idx="100">
                  <c:v>23.200000000000003</c:v>
                </c:pt>
                <c:pt idx="101">
                  <c:v>24</c:v>
                </c:pt>
                <c:pt idx="102">
                  <c:v>23.200000000000003</c:v>
                </c:pt>
                <c:pt idx="103">
                  <c:v>21.3</c:v>
                </c:pt>
                <c:pt idx="104">
                  <c:v>25.6</c:v>
                </c:pt>
                <c:pt idx="105">
                  <c:v>26.3</c:v>
                </c:pt>
                <c:pt idx="106">
                  <c:v>26.700000000000003</c:v>
                </c:pt>
                <c:pt idx="107">
                  <c:v>27.1</c:v>
                </c:pt>
                <c:pt idx="108">
                  <c:v>27.5</c:v>
                </c:pt>
                <c:pt idx="109">
                  <c:v>27.5</c:v>
                </c:pt>
                <c:pt idx="110">
                  <c:v>27.5</c:v>
                </c:pt>
                <c:pt idx="111">
                  <c:v>27.1</c:v>
                </c:pt>
                <c:pt idx="112">
                  <c:v>24</c:v>
                </c:pt>
                <c:pt idx="113">
                  <c:v>27.5</c:v>
                </c:pt>
                <c:pt idx="114">
                  <c:v>25.6</c:v>
                </c:pt>
                <c:pt idx="115">
                  <c:v>28.3</c:v>
                </c:pt>
                <c:pt idx="116">
                  <c:v>27.900000000000002</c:v>
                </c:pt>
                <c:pt idx="117">
                  <c:v>29.400000000000002</c:v>
                </c:pt>
                <c:pt idx="118">
                  <c:v>29.1</c:v>
                </c:pt>
                <c:pt idx="119">
                  <c:v>25.900000000000002</c:v>
                </c:pt>
                <c:pt idx="120">
                  <c:v>17.8</c:v>
                </c:pt>
                <c:pt idx="121">
                  <c:v>27.1</c:v>
                </c:pt>
                <c:pt idx="122">
                  <c:v>30.700000000000003</c:v>
                </c:pt>
                <c:pt idx="123">
                  <c:v>32.700000000000003</c:v>
                </c:pt>
                <c:pt idx="124">
                  <c:v>34.4</c:v>
                </c:pt>
                <c:pt idx="125">
                  <c:v>35.700000000000003</c:v>
                </c:pt>
                <c:pt idx="126">
                  <c:v>30.700000000000003</c:v>
                </c:pt>
                <c:pt idx="127">
                  <c:v>29.400000000000002</c:v>
                </c:pt>
                <c:pt idx="128">
                  <c:v>35.700000000000003</c:v>
                </c:pt>
                <c:pt idx="129">
                  <c:v>36.9</c:v>
                </c:pt>
                <c:pt idx="130">
                  <c:v>36.1</c:v>
                </c:pt>
                <c:pt idx="131">
                  <c:v>30.700000000000003</c:v>
                </c:pt>
                <c:pt idx="132">
                  <c:v>33.1</c:v>
                </c:pt>
                <c:pt idx="133">
                  <c:v>36.9</c:v>
                </c:pt>
                <c:pt idx="134">
                  <c:v>40.6</c:v>
                </c:pt>
                <c:pt idx="135">
                  <c:v>37.800000000000004</c:v>
                </c:pt>
                <c:pt idx="136">
                  <c:v>40.6</c:v>
                </c:pt>
                <c:pt idx="137">
                  <c:v>34.4</c:v>
                </c:pt>
                <c:pt idx="138">
                  <c:v>31.900000000000002</c:v>
                </c:pt>
                <c:pt idx="139">
                  <c:v>38.300000000000004</c:v>
                </c:pt>
                <c:pt idx="140">
                  <c:v>40.1</c:v>
                </c:pt>
                <c:pt idx="141">
                  <c:v>39.200000000000003</c:v>
                </c:pt>
                <c:pt idx="142">
                  <c:v>37.800000000000004</c:v>
                </c:pt>
                <c:pt idx="143">
                  <c:v>32.700000000000003</c:v>
                </c:pt>
                <c:pt idx="144">
                  <c:v>39.200000000000003</c:v>
                </c:pt>
                <c:pt idx="145">
                  <c:v>33.6</c:v>
                </c:pt>
                <c:pt idx="146">
                  <c:v>32.700000000000003</c:v>
                </c:pt>
                <c:pt idx="147">
                  <c:v>33.6</c:v>
                </c:pt>
                <c:pt idx="148">
                  <c:v>29.8</c:v>
                </c:pt>
                <c:pt idx="149">
                  <c:v>38.300000000000004</c:v>
                </c:pt>
                <c:pt idx="150">
                  <c:v>37.4</c:v>
                </c:pt>
                <c:pt idx="151">
                  <c:v>29.400000000000002</c:v>
                </c:pt>
                <c:pt idx="152">
                  <c:v>15.9</c:v>
                </c:pt>
                <c:pt idx="153">
                  <c:v>18.600000000000001</c:v>
                </c:pt>
                <c:pt idx="154">
                  <c:v>22.8</c:v>
                </c:pt>
                <c:pt idx="155">
                  <c:v>26.3</c:v>
                </c:pt>
                <c:pt idx="156">
                  <c:v>9.4</c:v>
                </c:pt>
                <c:pt idx="157">
                  <c:v>7.8000000000000007</c:v>
                </c:pt>
                <c:pt idx="158">
                  <c:v>10.200000000000001</c:v>
                </c:pt>
                <c:pt idx="159">
                  <c:v>9.4</c:v>
                </c:pt>
                <c:pt idx="160">
                  <c:v>9.4</c:v>
                </c:pt>
                <c:pt idx="161">
                  <c:v>10.6</c:v>
                </c:pt>
                <c:pt idx="162">
                  <c:v>10.6</c:v>
                </c:pt>
                <c:pt idx="163">
                  <c:v>12.100000000000001</c:v>
                </c:pt>
                <c:pt idx="164">
                  <c:v>14.100000000000001</c:v>
                </c:pt>
                <c:pt idx="165">
                  <c:v>16.3</c:v>
                </c:pt>
                <c:pt idx="166">
                  <c:v>17.100000000000001</c:v>
                </c:pt>
                <c:pt idx="167">
                  <c:v>15.600000000000001</c:v>
                </c:pt>
                <c:pt idx="168">
                  <c:v>13.3</c:v>
                </c:pt>
                <c:pt idx="169">
                  <c:v>11.700000000000001</c:v>
                </c:pt>
                <c:pt idx="170">
                  <c:v>24.8</c:v>
                </c:pt>
                <c:pt idx="171">
                  <c:v>26.3</c:v>
                </c:pt>
                <c:pt idx="172">
                  <c:v>26.3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'Combined Data'!$D$1</c:f>
              <c:strCache>
                <c:ptCount val="1"/>
                <c:pt idx="0">
                  <c:v>Min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Data'!$D$2:$D$174</c:f>
              <c:numCache>
                <c:formatCode>General</c:formatCode>
                <c:ptCount val="173"/>
                <c:pt idx="0">
                  <c:v>0.2</c:v>
                </c:pt>
                <c:pt idx="1">
                  <c:v>2.4</c:v>
                </c:pt>
                <c:pt idx="2">
                  <c:v>4.9000000000000004</c:v>
                </c:pt>
                <c:pt idx="3">
                  <c:v>3.3000000000000003</c:v>
                </c:pt>
                <c:pt idx="4">
                  <c:v>2</c:v>
                </c:pt>
                <c:pt idx="5">
                  <c:v>3.7</c:v>
                </c:pt>
                <c:pt idx="6">
                  <c:v>2.4</c:v>
                </c:pt>
                <c:pt idx="7">
                  <c:v>2</c:v>
                </c:pt>
                <c:pt idx="8">
                  <c:v>5.3</c:v>
                </c:pt>
                <c:pt idx="9">
                  <c:v>4.5</c:v>
                </c:pt>
                <c:pt idx="10">
                  <c:v>4.9000000000000004</c:v>
                </c:pt>
                <c:pt idx="11">
                  <c:v>3.7</c:v>
                </c:pt>
                <c:pt idx="12">
                  <c:v>2.4</c:v>
                </c:pt>
                <c:pt idx="13">
                  <c:v>3.3000000000000003</c:v>
                </c:pt>
                <c:pt idx="14">
                  <c:v>2.4</c:v>
                </c:pt>
                <c:pt idx="15">
                  <c:v>5.8000000000000007</c:v>
                </c:pt>
                <c:pt idx="16">
                  <c:v>3.7</c:v>
                </c:pt>
                <c:pt idx="17">
                  <c:v>5.3</c:v>
                </c:pt>
                <c:pt idx="18">
                  <c:v>3.7</c:v>
                </c:pt>
                <c:pt idx="19">
                  <c:v>6.6000000000000005</c:v>
                </c:pt>
                <c:pt idx="20">
                  <c:v>9</c:v>
                </c:pt>
                <c:pt idx="21">
                  <c:v>6.2</c:v>
                </c:pt>
                <c:pt idx="22">
                  <c:v>4.9000000000000004</c:v>
                </c:pt>
                <c:pt idx="23">
                  <c:v>3.3000000000000003</c:v>
                </c:pt>
                <c:pt idx="24">
                  <c:v>5.3</c:v>
                </c:pt>
                <c:pt idx="25">
                  <c:v>6.2</c:v>
                </c:pt>
                <c:pt idx="26">
                  <c:v>8.6</c:v>
                </c:pt>
                <c:pt idx="27">
                  <c:v>5.3</c:v>
                </c:pt>
                <c:pt idx="28">
                  <c:v>2.8000000000000003</c:v>
                </c:pt>
                <c:pt idx="29">
                  <c:v>2.8000000000000003</c:v>
                </c:pt>
                <c:pt idx="30">
                  <c:v>4.9000000000000004</c:v>
                </c:pt>
                <c:pt idx="31">
                  <c:v>5.3</c:v>
                </c:pt>
                <c:pt idx="32">
                  <c:v>3.3000000000000003</c:v>
                </c:pt>
                <c:pt idx="33">
                  <c:v>5.8000000000000007</c:v>
                </c:pt>
                <c:pt idx="34">
                  <c:v>5.8000000000000007</c:v>
                </c:pt>
                <c:pt idx="35">
                  <c:v>7</c:v>
                </c:pt>
                <c:pt idx="36">
                  <c:v>6.2</c:v>
                </c:pt>
                <c:pt idx="37">
                  <c:v>8.2000000000000011</c:v>
                </c:pt>
                <c:pt idx="38">
                  <c:v>9</c:v>
                </c:pt>
                <c:pt idx="39">
                  <c:v>10.200000000000001</c:v>
                </c:pt>
                <c:pt idx="40">
                  <c:v>7.8000000000000007</c:v>
                </c:pt>
                <c:pt idx="41">
                  <c:v>7</c:v>
                </c:pt>
                <c:pt idx="42">
                  <c:v>7.8000000000000007</c:v>
                </c:pt>
                <c:pt idx="43">
                  <c:v>9</c:v>
                </c:pt>
                <c:pt idx="44">
                  <c:v>10.200000000000001</c:v>
                </c:pt>
                <c:pt idx="45">
                  <c:v>10.9</c:v>
                </c:pt>
                <c:pt idx="46">
                  <c:v>13.3</c:v>
                </c:pt>
                <c:pt idx="47">
                  <c:v>12.100000000000001</c:v>
                </c:pt>
                <c:pt idx="48">
                  <c:v>9.8000000000000007</c:v>
                </c:pt>
                <c:pt idx="49">
                  <c:v>10.200000000000001</c:v>
                </c:pt>
                <c:pt idx="50">
                  <c:v>11.700000000000001</c:v>
                </c:pt>
                <c:pt idx="51">
                  <c:v>9.4</c:v>
                </c:pt>
                <c:pt idx="52">
                  <c:v>9.4</c:v>
                </c:pt>
                <c:pt idx="53">
                  <c:v>11.3</c:v>
                </c:pt>
                <c:pt idx="54">
                  <c:v>12.5</c:v>
                </c:pt>
                <c:pt idx="55">
                  <c:v>10.6</c:v>
                </c:pt>
                <c:pt idx="56">
                  <c:v>9</c:v>
                </c:pt>
                <c:pt idx="57">
                  <c:v>6.6000000000000005</c:v>
                </c:pt>
                <c:pt idx="58">
                  <c:v>9.8000000000000007</c:v>
                </c:pt>
                <c:pt idx="59">
                  <c:v>10.200000000000001</c:v>
                </c:pt>
                <c:pt idx="60">
                  <c:v>7</c:v>
                </c:pt>
                <c:pt idx="61">
                  <c:v>10.6</c:v>
                </c:pt>
                <c:pt idx="62">
                  <c:v>11.3</c:v>
                </c:pt>
                <c:pt idx="63">
                  <c:v>10.200000000000001</c:v>
                </c:pt>
                <c:pt idx="64">
                  <c:v>12.5</c:v>
                </c:pt>
                <c:pt idx="65">
                  <c:v>11.3</c:v>
                </c:pt>
                <c:pt idx="66">
                  <c:v>15.200000000000001</c:v>
                </c:pt>
                <c:pt idx="67">
                  <c:v>12.9</c:v>
                </c:pt>
                <c:pt idx="68">
                  <c:v>10.200000000000001</c:v>
                </c:pt>
                <c:pt idx="69">
                  <c:v>9.4</c:v>
                </c:pt>
                <c:pt idx="70">
                  <c:v>9.4</c:v>
                </c:pt>
                <c:pt idx="71">
                  <c:v>10.9</c:v>
                </c:pt>
                <c:pt idx="72">
                  <c:v>13.700000000000001</c:v>
                </c:pt>
                <c:pt idx="73">
                  <c:v>14.8</c:v>
                </c:pt>
                <c:pt idx="74">
                  <c:v>11.700000000000001</c:v>
                </c:pt>
                <c:pt idx="75">
                  <c:v>12.100000000000001</c:v>
                </c:pt>
                <c:pt idx="76">
                  <c:v>10.6</c:v>
                </c:pt>
                <c:pt idx="77">
                  <c:v>12.100000000000001</c:v>
                </c:pt>
                <c:pt idx="78">
                  <c:v>12.5</c:v>
                </c:pt>
                <c:pt idx="79">
                  <c:v>12.5</c:v>
                </c:pt>
                <c:pt idx="80">
                  <c:v>11.3</c:v>
                </c:pt>
                <c:pt idx="81">
                  <c:v>12.9</c:v>
                </c:pt>
                <c:pt idx="82">
                  <c:v>14.8</c:v>
                </c:pt>
                <c:pt idx="83">
                  <c:v>15.200000000000001</c:v>
                </c:pt>
                <c:pt idx="84">
                  <c:v>14.8</c:v>
                </c:pt>
                <c:pt idx="85">
                  <c:v>15.600000000000001</c:v>
                </c:pt>
                <c:pt idx="86">
                  <c:v>14.4</c:v>
                </c:pt>
                <c:pt idx="87">
                  <c:v>13.3</c:v>
                </c:pt>
                <c:pt idx="88">
                  <c:v>12.9</c:v>
                </c:pt>
                <c:pt idx="89">
                  <c:v>14.100000000000001</c:v>
                </c:pt>
                <c:pt idx="90">
                  <c:v>14.4</c:v>
                </c:pt>
                <c:pt idx="91">
                  <c:v>16.7</c:v>
                </c:pt>
                <c:pt idx="92">
                  <c:v>14.4</c:v>
                </c:pt>
                <c:pt idx="93">
                  <c:v>11.3</c:v>
                </c:pt>
                <c:pt idx="94">
                  <c:v>11.3</c:v>
                </c:pt>
                <c:pt idx="95">
                  <c:v>12.9</c:v>
                </c:pt>
                <c:pt idx="96">
                  <c:v>12.9</c:v>
                </c:pt>
                <c:pt idx="97">
                  <c:v>11.3</c:v>
                </c:pt>
                <c:pt idx="98">
                  <c:v>10.9</c:v>
                </c:pt>
                <c:pt idx="99">
                  <c:v>12.5</c:v>
                </c:pt>
                <c:pt idx="100">
                  <c:v>13.700000000000001</c:v>
                </c:pt>
                <c:pt idx="101">
                  <c:v>11.700000000000001</c:v>
                </c:pt>
                <c:pt idx="102">
                  <c:v>11.700000000000001</c:v>
                </c:pt>
                <c:pt idx="103">
                  <c:v>13.3</c:v>
                </c:pt>
                <c:pt idx="104">
                  <c:v>12.9</c:v>
                </c:pt>
                <c:pt idx="105">
                  <c:v>12.9</c:v>
                </c:pt>
                <c:pt idx="106">
                  <c:v>12.5</c:v>
                </c:pt>
                <c:pt idx="107">
                  <c:v>11.3</c:v>
                </c:pt>
                <c:pt idx="108">
                  <c:v>10.9</c:v>
                </c:pt>
                <c:pt idx="109">
                  <c:v>10.6</c:v>
                </c:pt>
                <c:pt idx="110">
                  <c:v>10.9</c:v>
                </c:pt>
                <c:pt idx="111">
                  <c:v>11.3</c:v>
                </c:pt>
                <c:pt idx="112">
                  <c:v>9.4</c:v>
                </c:pt>
                <c:pt idx="113">
                  <c:v>6.2</c:v>
                </c:pt>
                <c:pt idx="114">
                  <c:v>7.4</c:v>
                </c:pt>
                <c:pt idx="115">
                  <c:v>6.2</c:v>
                </c:pt>
                <c:pt idx="116">
                  <c:v>7</c:v>
                </c:pt>
                <c:pt idx="117">
                  <c:v>7.4</c:v>
                </c:pt>
                <c:pt idx="118">
                  <c:v>7.4</c:v>
                </c:pt>
                <c:pt idx="119">
                  <c:v>7.4</c:v>
                </c:pt>
                <c:pt idx="120">
                  <c:v>7.8000000000000007</c:v>
                </c:pt>
                <c:pt idx="121">
                  <c:v>4.5</c:v>
                </c:pt>
                <c:pt idx="122">
                  <c:v>1.6</c:v>
                </c:pt>
                <c:pt idx="123">
                  <c:v>2.4</c:v>
                </c:pt>
                <c:pt idx="124">
                  <c:v>5.8000000000000007</c:v>
                </c:pt>
                <c:pt idx="125">
                  <c:v>3.3000000000000003</c:v>
                </c:pt>
                <c:pt idx="126">
                  <c:v>4.9000000000000004</c:v>
                </c:pt>
                <c:pt idx="127">
                  <c:v>1.1000000000000001</c:v>
                </c:pt>
                <c:pt idx="128">
                  <c:v>2.4</c:v>
                </c:pt>
                <c:pt idx="129">
                  <c:v>2.8000000000000003</c:v>
                </c:pt>
                <c:pt idx="130">
                  <c:v>5.3</c:v>
                </c:pt>
                <c:pt idx="131">
                  <c:v>6.6000000000000005</c:v>
                </c:pt>
                <c:pt idx="132">
                  <c:v>0.70000000000000007</c:v>
                </c:pt>
                <c:pt idx="133">
                  <c:v>0.2</c:v>
                </c:pt>
                <c:pt idx="134">
                  <c:v>2</c:v>
                </c:pt>
                <c:pt idx="135">
                  <c:v>4.9000000000000004</c:v>
                </c:pt>
                <c:pt idx="136">
                  <c:v>10.200000000000001</c:v>
                </c:pt>
                <c:pt idx="137">
                  <c:v>7.4</c:v>
                </c:pt>
                <c:pt idx="138">
                  <c:v>4.9000000000000004</c:v>
                </c:pt>
                <c:pt idx="139">
                  <c:v>2.4</c:v>
                </c:pt>
                <c:pt idx="140">
                  <c:v>3.7</c:v>
                </c:pt>
                <c:pt idx="141">
                  <c:v>3.3000000000000003</c:v>
                </c:pt>
                <c:pt idx="142">
                  <c:v>4.5</c:v>
                </c:pt>
                <c:pt idx="143">
                  <c:v>2.8000000000000003</c:v>
                </c:pt>
                <c:pt idx="144">
                  <c:v>7</c:v>
                </c:pt>
                <c:pt idx="145">
                  <c:v>6.2</c:v>
                </c:pt>
                <c:pt idx="146">
                  <c:v>9</c:v>
                </c:pt>
                <c:pt idx="147">
                  <c:v>7</c:v>
                </c:pt>
                <c:pt idx="148">
                  <c:v>4.1000000000000005</c:v>
                </c:pt>
                <c:pt idx="149">
                  <c:v>1.1000000000000001</c:v>
                </c:pt>
                <c:pt idx="150">
                  <c:v>2.4</c:v>
                </c:pt>
                <c:pt idx="151">
                  <c:v>5.3</c:v>
                </c:pt>
                <c:pt idx="152">
                  <c:v>6.6000000000000005</c:v>
                </c:pt>
                <c:pt idx="153">
                  <c:v>-4.8</c:v>
                </c:pt>
                <c:pt idx="154">
                  <c:v>-7.3000000000000007</c:v>
                </c:pt>
                <c:pt idx="155">
                  <c:v>-4.8</c:v>
                </c:pt>
                <c:pt idx="156">
                  <c:v>3.3000000000000003</c:v>
                </c:pt>
                <c:pt idx="157">
                  <c:v>2</c:v>
                </c:pt>
                <c:pt idx="158">
                  <c:v>2.8000000000000003</c:v>
                </c:pt>
                <c:pt idx="159">
                  <c:v>5.3</c:v>
                </c:pt>
                <c:pt idx="160">
                  <c:v>3.7</c:v>
                </c:pt>
                <c:pt idx="161">
                  <c:v>4.9000000000000004</c:v>
                </c:pt>
                <c:pt idx="162">
                  <c:v>3.7</c:v>
                </c:pt>
                <c:pt idx="163">
                  <c:v>4.9000000000000004</c:v>
                </c:pt>
                <c:pt idx="164">
                  <c:v>5.8000000000000007</c:v>
                </c:pt>
                <c:pt idx="165">
                  <c:v>4.9000000000000004</c:v>
                </c:pt>
                <c:pt idx="166">
                  <c:v>4.9000000000000004</c:v>
                </c:pt>
                <c:pt idx="167">
                  <c:v>4.9000000000000004</c:v>
                </c:pt>
                <c:pt idx="168">
                  <c:v>7.8000000000000007</c:v>
                </c:pt>
                <c:pt idx="169">
                  <c:v>6.6000000000000005</c:v>
                </c:pt>
                <c:pt idx="170">
                  <c:v>5.3</c:v>
                </c:pt>
                <c:pt idx="171">
                  <c:v>24</c:v>
                </c:pt>
                <c:pt idx="172">
                  <c:v>24.8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'Combined Data'!$E$1</c:f>
              <c:strCache>
                <c:ptCount val="1"/>
                <c:pt idx="0">
                  <c:v>Salmonid Spawning Criteria Exceeded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Data'!$E$2:$E$174</c:f>
              <c:numCache>
                <c:formatCode>0.00</c:formatCode>
                <c:ptCount val="173"/>
                <c:pt idx="0">
                  <c:v>13</c:v>
                </c:pt>
                <c:pt idx="1">
                  <c:v>13</c:v>
                </c:pt>
                <c:pt idx="2">
                  <c:v>13</c:v>
                </c:pt>
                <c:pt idx="3">
                  <c:v>13</c:v>
                </c:pt>
                <c:pt idx="4">
                  <c:v>13</c:v>
                </c:pt>
                <c:pt idx="5">
                  <c:v>13</c:v>
                </c:pt>
                <c:pt idx="6">
                  <c:v>13</c:v>
                </c:pt>
                <c:pt idx="7">
                  <c:v>13</c:v>
                </c:pt>
                <c:pt idx="8">
                  <c:v>13</c:v>
                </c:pt>
                <c:pt idx="9">
                  <c:v>13</c:v>
                </c:pt>
                <c:pt idx="10">
                  <c:v>13</c:v>
                </c:pt>
                <c:pt idx="11">
                  <c:v>13</c:v>
                </c:pt>
                <c:pt idx="12">
                  <c:v>13</c:v>
                </c:pt>
                <c:pt idx="13">
                  <c:v>13</c:v>
                </c:pt>
                <c:pt idx="14">
                  <c:v>13</c:v>
                </c:pt>
                <c:pt idx="15">
                  <c:v>13</c:v>
                </c:pt>
                <c:pt idx="16">
                  <c:v>13</c:v>
                </c:pt>
                <c:pt idx="17">
                  <c:v>13</c:v>
                </c:pt>
                <c:pt idx="18">
                  <c:v>13</c:v>
                </c:pt>
                <c:pt idx="19">
                  <c:v>13</c:v>
                </c:pt>
                <c:pt idx="20">
                  <c:v>13</c:v>
                </c:pt>
                <c:pt idx="21">
                  <c:v>13</c:v>
                </c:pt>
                <c:pt idx="22">
                  <c:v>13</c:v>
                </c:pt>
                <c:pt idx="23">
                  <c:v>13</c:v>
                </c:pt>
                <c:pt idx="24">
                  <c:v>13</c:v>
                </c:pt>
                <c:pt idx="25">
                  <c:v>13</c:v>
                </c:pt>
                <c:pt idx="26">
                  <c:v>13</c:v>
                </c:pt>
                <c:pt idx="27">
                  <c:v>13</c:v>
                </c:pt>
                <c:pt idx="28">
                  <c:v>13</c:v>
                </c:pt>
                <c:pt idx="29">
                  <c:v>13</c:v>
                </c:pt>
                <c:pt idx="30">
                  <c:v>13</c:v>
                </c:pt>
                <c:pt idx="31">
                  <c:v>13</c:v>
                </c:pt>
                <c:pt idx="32">
                  <c:v>13</c:v>
                </c:pt>
                <c:pt idx="33">
                  <c:v>13</c:v>
                </c:pt>
                <c:pt idx="34">
                  <c:v>13</c:v>
                </c:pt>
                <c:pt idx="35">
                  <c:v>13</c:v>
                </c:pt>
                <c:pt idx="36">
                  <c:v>13</c:v>
                </c:pt>
                <c:pt idx="37">
                  <c:v>13</c:v>
                </c:pt>
                <c:pt idx="38">
                  <c:v>13</c:v>
                </c:pt>
                <c:pt idx="39">
                  <c:v>13</c:v>
                </c:pt>
                <c:pt idx="40">
                  <c:v>13</c:v>
                </c:pt>
                <c:pt idx="41">
                  <c:v>13</c:v>
                </c:pt>
                <c:pt idx="42">
                  <c:v>13</c:v>
                </c:pt>
                <c:pt idx="43">
                  <c:v>13</c:v>
                </c:pt>
                <c:pt idx="44">
                  <c:v>13</c:v>
                </c:pt>
                <c:pt idx="45">
                  <c:v>13</c:v>
                </c:pt>
                <c:pt idx="46">
                  <c:v>13</c:v>
                </c:pt>
                <c:pt idx="47">
                  <c:v>13</c:v>
                </c:pt>
                <c:pt idx="48">
                  <c:v>13</c:v>
                </c:pt>
                <c:pt idx="49">
                  <c:v>13</c:v>
                </c:pt>
                <c:pt idx="50">
                  <c:v>13</c:v>
                </c:pt>
                <c:pt idx="51">
                  <c:v>13</c:v>
                </c:pt>
                <c:pt idx="52">
                  <c:v>13</c:v>
                </c:pt>
                <c:pt idx="53">
                  <c:v>13</c:v>
                </c:pt>
                <c:pt idx="54">
                  <c:v>13</c:v>
                </c:pt>
                <c:pt idx="55">
                  <c:v>13</c:v>
                </c:pt>
                <c:pt idx="56">
                  <c:v>13</c:v>
                </c:pt>
                <c:pt idx="57">
                  <c:v>13</c:v>
                </c:pt>
                <c:pt idx="58">
                  <c:v>13</c:v>
                </c:pt>
                <c:pt idx="59">
                  <c:v>13</c:v>
                </c:pt>
                <c:pt idx="60">
                  <c:v>13</c:v>
                </c:pt>
                <c:pt idx="61">
                  <c:v>13</c:v>
                </c:pt>
                <c:pt idx="62">
                  <c:v>13</c:v>
                </c:pt>
                <c:pt idx="63">
                  <c:v>13</c:v>
                </c:pt>
                <c:pt idx="64">
                  <c:v>13</c:v>
                </c:pt>
                <c:pt idx="65">
                  <c:v>13</c:v>
                </c:pt>
                <c:pt idx="66">
                  <c:v>13</c:v>
                </c:pt>
                <c:pt idx="67">
                  <c:v>13</c:v>
                </c:pt>
                <c:pt idx="68">
                  <c:v>13</c:v>
                </c:pt>
                <c:pt idx="69">
                  <c:v>13</c:v>
                </c:pt>
                <c:pt idx="70">
                  <c:v>13</c:v>
                </c:pt>
                <c:pt idx="71">
                  <c:v>13</c:v>
                </c:pt>
                <c:pt idx="72">
                  <c:v>13</c:v>
                </c:pt>
                <c:pt idx="73">
                  <c:v>13</c:v>
                </c:pt>
                <c:pt idx="74">
                  <c:v>13</c:v>
                </c:pt>
                <c:pt idx="75">
                  <c:v>13</c:v>
                </c:pt>
                <c:pt idx="76">
                  <c:v>13</c:v>
                </c:pt>
                <c:pt idx="77">
                  <c:v>13</c:v>
                </c:pt>
                <c:pt idx="78">
                  <c:v>13</c:v>
                </c:pt>
                <c:pt idx="79">
                  <c:v>13</c:v>
                </c:pt>
                <c:pt idx="80">
                  <c:v>13</c:v>
                </c:pt>
                <c:pt idx="81">
                  <c:v>13</c:v>
                </c:pt>
                <c:pt idx="82">
                  <c:v>13</c:v>
                </c:pt>
                <c:pt idx="83">
                  <c:v>13</c:v>
                </c:pt>
                <c:pt idx="84">
                  <c:v>13</c:v>
                </c:pt>
                <c:pt idx="85">
                  <c:v>13</c:v>
                </c:pt>
                <c:pt idx="86">
                  <c:v>13</c:v>
                </c:pt>
                <c:pt idx="87">
                  <c:v>13</c:v>
                </c:pt>
                <c:pt idx="88">
                  <c:v>13</c:v>
                </c:pt>
                <c:pt idx="89">
                  <c:v>13</c:v>
                </c:pt>
                <c:pt idx="90">
                  <c:v>13</c:v>
                </c:pt>
                <c:pt idx="91">
                  <c:v>13</c:v>
                </c:pt>
                <c:pt idx="92">
                  <c:v>13</c:v>
                </c:pt>
                <c:pt idx="93">
                  <c:v>13</c:v>
                </c:pt>
                <c:pt idx="94">
                  <c:v>13</c:v>
                </c:pt>
                <c:pt idx="95">
                  <c:v>13</c:v>
                </c:pt>
                <c:pt idx="96">
                  <c:v>13</c:v>
                </c:pt>
                <c:pt idx="97">
                  <c:v>13</c:v>
                </c:pt>
                <c:pt idx="98">
                  <c:v>13</c:v>
                </c:pt>
                <c:pt idx="99">
                  <c:v>13</c:v>
                </c:pt>
                <c:pt idx="100">
                  <c:v>13</c:v>
                </c:pt>
                <c:pt idx="101">
                  <c:v>13</c:v>
                </c:pt>
                <c:pt idx="102">
                  <c:v>13</c:v>
                </c:pt>
                <c:pt idx="103">
                  <c:v>13</c:v>
                </c:pt>
                <c:pt idx="104">
                  <c:v>13</c:v>
                </c:pt>
                <c:pt idx="105">
                  <c:v>13</c:v>
                </c:pt>
                <c:pt idx="106">
                  <c:v>13</c:v>
                </c:pt>
                <c:pt idx="107">
                  <c:v>13</c:v>
                </c:pt>
                <c:pt idx="108">
                  <c:v>13</c:v>
                </c:pt>
                <c:pt idx="109">
                  <c:v>13</c:v>
                </c:pt>
                <c:pt idx="110">
                  <c:v>13</c:v>
                </c:pt>
                <c:pt idx="111">
                  <c:v>13</c:v>
                </c:pt>
                <c:pt idx="112">
                  <c:v>13</c:v>
                </c:pt>
                <c:pt idx="113">
                  <c:v>13</c:v>
                </c:pt>
                <c:pt idx="114">
                  <c:v>13</c:v>
                </c:pt>
                <c:pt idx="115">
                  <c:v>13</c:v>
                </c:pt>
                <c:pt idx="116">
                  <c:v>13</c:v>
                </c:pt>
                <c:pt idx="117">
                  <c:v>13</c:v>
                </c:pt>
                <c:pt idx="118">
                  <c:v>13</c:v>
                </c:pt>
                <c:pt idx="119">
                  <c:v>13</c:v>
                </c:pt>
                <c:pt idx="120">
                  <c:v>13</c:v>
                </c:pt>
                <c:pt idx="121">
                  <c:v>13</c:v>
                </c:pt>
                <c:pt idx="122">
                  <c:v>13</c:v>
                </c:pt>
                <c:pt idx="123">
                  <c:v>13</c:v>
                </c:pt>
                <c:pt idx="124">
                  <c:v>13</c:v>
                </c:pt>
                <c:pt idx="125">
                  <c:v>13</c:v>
                </c:pt>
                <c:pt idx="126">
                  <c:v>13</c:v>
                </c:pt>
                <c:pt idx="127">
                  <c:v>13</c:v>
                </c:pt>
                <c:pt idx="128">
                  <c:v>13</c:v>
                </c:pt>
                <c:pt idx="129">
                  <c:v>13</c:v>
                </c:pt>
                <c:pt idx="130">
                  <c:v>13</c:v>
                </c:pt>
                <c:pt idx="131">
                  <c:v>13</c:v>
                </c:pt>
                <c:pt idx="132">
                  <c:v>13</c:v>
                </c:pt>
                <c:pt idx="133">
                  <c:v>13</c:v>
                </c:pt>
                <c:pt idx="134">
                  <c:v>13</c:v>
                </c:pt>
                <c:pt idx="135">
                  <c:v>13</c:v>
                </c:pt>
                <c:pt idx="136">
                  <c:v>13</c:v>
                </c:pt>
                <c:pt idx="137">
                  <c:v>13</c:v>
                </c:pt>
                <c:pt idx="138">
                  <c:v>13</c:v>
                </c:pt>
                <c:pt idx="139">
                  <c:v>13</c:v>
                </c:pt>
                <c:pt idx="140">
                  <c:v>13</c:v>
                </c:pt>
                <c:pt idx="141">
                  <c:v>13</c:v>
                </c:pt>
                <c:pt idx="142">
                  <c:v>13</c:v>
                </c:pt>
                <c:pt idx="143">
                  <c:v>13</c:v>
                </c:pt>
                <c:pt idx="144">
                  <c:v>13</c:v>
                </c:pt>
                <c:pt idx="145">
                  <c:v>13</c:v>
                </c:pt>
                <c:pt idx="146">
                  <c:v>13</c:v>
                </c:pt>
                <c:pt idx="147">
                  <c:v>13</c:v>
                </c:pt>
                <c:pt idx="148">
                  <c:v>13</c:v>
                </c:pt>
                <c:pt idx="149">
                  <c:v>13</c:v>
                </c:pt>
                <c:pt idx="150">
                  <c:v>13</c:v>
                </c:pt>
                <c:pt idx="151">
                  <c:v>13</c:v>
                </c:pt>
                <c:pt idx="152">
                  <c:v>13</c:v>
                </c:pt>
                <c:pt idx="153">
                  <c:v>13</c:v>
                </c:pt>
                <c:pt idx="154">
                  <c:v>13</c:v>
                </c:pt>
                <c:pt idx="155">
                  <c:v>13</c:v>
                </c:pt>
                <c:pt idx="156">
                  <c:v>13</c:v>
                </c:pt>
                <c:pt idx="157">
                  <c:v>13</c:v>
                </c:pt>
                <c:pt idx="158">
                  <c:v>13</c:v>
                </c:pt>
                <c:pt idx="159">
                  <c:v>13</c:v>
                </c:pt>
                <c:pt idx="160">
                  <c:v>13</c:v>
                </c:pt>
                <c:pt idx="161">
                  <c:v>13</c:v>
                </c:pt>
                <c:pt idx="162">
                  <c:v>13</c:v>
                </c:pt>
                <c:pt idx="163">
                  <c:v>13</c:v>
                </c:pt>
                <c:pt idx="164">
                  <c:v>13</c:v>
                </c:pt>
                <c:pt idx="165">
                  <c:v>13</c:v>
                </c:pt>
                <c:pt idx="166">
                  <c:v>13</c:v>
                </c:pt>
                <c:pt idx="167">
                  <c:v>13</c:v>
                </c:pt>
                <c:pt idx="168">
                  <c:v>13</c:v>
                </c:pt>
                <c:pt idx="169">
                  <c:v>13</c:v>
                </c:pt>
                <c:pt idx="170">
                  <c:v>13</c:v>
                </c:pt>
                <c:pt idx="171">
                  <c:v>13</c:v>
                </c:pt>
                <c:pt idx="172">
                  <c:v>13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'Combined Data'!$F$1</c:f>
              <c:strCache>
                <c:ptCount val="1"/>
                <c:pt idx="0">
                  <c:v>Cold water Biota Criteria Exceeded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Data'!$F$2:$F$174</c:f>
              <c:numCache>
                <c:formatCode>0.00</c:formatCode>
                <c:ptCount val="173"/>
                <c:pt idx="0">
                  <c:v>22</c:v>
                </c:pt>
                <c:pt idx="1">
                  <c:v>22</c:v>
                </c:pt>
                <c:pt idx="2">
                  <c:v>22</c:v>
                </c:pt>
                <c:pt idx="3">
                  <c:v>22</c:v>
                </c:pt>
                <c:pt idx="4">
                  <c:v>22</c:v>
                </c:pt>
                <c:pt idx="5">
                  <c:v>22</c:v>
                </c:pt>
                <c:pt idx="6">
                  <c:v>22</c:v>
                </c:pt>
                <c:pt idx="7">
                  <c:v>22</c:v>
                </c:pt>
                <c:pt idx="8">
                  <c:v>22</c:v>
                </c:pt>
                <c:pt idx="9">
                  <c:v>22</c:v>
                </c:pt>
                <c:pt idx="10">
                  <c:v>22</c:v>
                </c:pt>
                <c:pt idx="11">
                  <c:v>22</c:v>
                </c:pt>
                <c:pt idx="12">
                  <c:v>22</c:v>
                </c:pt>
                <c:pt idx="13">
                  <c:v>22</c:v>
                </c:pt>
                <c:pt idx="14">
                  <c:v>22</c:v>
                </c:pt>
                <c:pt idx="15">
                  <c:v>22</c:v>
                </c:pt>
                <c:pt idx="16">
                  <c:v>22</c:v>
                </c:pt>
                <c:pt idx="17">
                  <c:v>22</c:v>
                </c:pt>
                <c:pt idx="18">
                  <c:v>22</c:v>
                </c:pt>
                <c:pt idx="19">
                  <c:v>22</c:v>
                </c:pt>
                <c:pt idx="20">
                  <c:v>22</c:v>
                </c:pt>
                <c:pt idx="21">
                  <c:v>22</c:v>
                </c:pt>
                <c:pt idx="22">
                  <c:v>22</c:v>
                </c:pt>
                <c:pt idx="23">
                  <c:v>22</c:v>
                </c:pt>
                <c:pt idx="24">
                  <c:v>22</c:v>
                </c:pt>
                <c:pt idx="25">
                  <c:v>22</c:v>
                </c:pt>
                <c:pt idx="26">
                  <c:v>22</c:v>
                </c:pt>
                <c:pt idx="27">
                  <c:v>22</c:v>
                </c:pt>
                <c:pt idx="28">
                  <c:v>22</c:v>
                </c:pt>
                <c:pt idx="29">
                  <c:v>22</c:v>
                </c:pt>
                <c:pt idx="30">
                  <c:v>22</c:v>
                </c:pt>
                <c:pt idx="31">
                  <c:v>22</c:v>
                </c:pt>
                <c:pt idx="32">
                  <c:v>22</c:v>
                </c:pt>
                <c:pt idx="33">
                  <c:v>22</c:v>
                </c:pt>
                <c:pt idx="34">
                  <c:v>22</c:v>
                </c:pt>
                <c:pt idx="35">
                  <c:v>22</c:v>
                </c:pt>
                <c:pt idx="36">
                  <c:v>22</c:v>
                </c:pt>
                <c:pt idx="37">
                  <c:v>22</c:v>
                </c:pt>
                <c:pt idx="38">
                  <c:v>22</c:v>
                </c:pt>
                <c:pt idx="39">
                  <c:v>22</c:v>
                </c:pt>
                <c:pt idx="40">
                  <c:v>22</c:v>
                </c:pt>
                <c:pt idx="41">
                  <c:v>22</c:v>
                </c:pt>
                <c:pt idx="42">
                  <c:v>22</c:v>
                </c:pt>
                <c:pt idx="43">
                  <c:v>22</c:v>
                </c:pt>
                <c:pt idx="44">
                  <c:v>22</c:v>
                </c:pt>
                <c:pt idx="45">
                  <c:v>22</c:v>
                </c:pt>
                <c:pt idx="46">
                  <c:v>22</c:v>
                </c:pt>
                <c:pt idx="47">
                  <c:v>22</c:v>
                </c:pt>
                <c:pt idx="48">
                  <c:v>22</c:v>
                </c:pt>
                <c:pt idx="49">
                  <c:v>22</c:v>
                </c:pt>
                <c:pt idx="50">
                  <c:v>22</c:v>
                </c:pt>
                <c:pt idx="51">
                  <c:v>22</c:v>
                </c:pt>
                <c:pt idx="52">
                  <c:v>22</c:v>
                </c:pt>
                <c:pt idx="53">
                  <c:v>22</c:v>
                </c:pt>
                <c:pt idx="54">
                  <c:v>22</c:v>
                </c:pt>
                <c:pt idx="55">
                  <c:v>22</c:v>
                </c:pt>
                <c:pt idx="56">
                  <c:v>22</c:v>
                </c:pt>
                <c:pt idx="57">
                  <c:v>22</c:v>
                </c:pt>
                <c:pt idx="58">
                  <c:v>22</c:v>
                </c:pt>
                <c:pt idx="59">
                  <c:v>22</c:v>
                </c:pt>
                <c:pt idx="60">
                  <c:v>22</c:v>
                </c:pt>
                <c:pt idx="61">
                  <c:v>22</c:v>
                </c:pt>
                <c:pt idx="62">
                  <c:v>22</c:v>
                </c:pt>
                <c:pt idx="63">
                  <c:v>22</c:v>
                </c:pt>
                <c:pt idx="64">
                  <c:v>22</c:v>
                </c:pt>
                <c:pt idx="65">
                  <c:v>22</c:v>
                </c:pt>
                <c:pt idx="66">
                  <c:v>22</c:v>
                </c:pt>
                <c:pt idx="67">
                  <c:v>22</c:v>
                </c:pt>
                <c:pt idx="68">
                  <c:v>22</c:v>
                </c:pt>
                <c:pt idx="69">
                  <c:v>22</c:v>
                </c:pt>
                <c:pt idx="70">
                  <c:v>22</c:v>
                </c:pt>
                <c:pt idx="71">
                  <c:v>22</c:v>
                </c:pt>
                <c:pt idx="72">
                  <c:v>22</c:v>
                </c:pt>
                <c:pt idx="73">
                  <c:v>22</c:v>
                </c:pt>
                <c:pt idx="74">
                  <c:v>22</c:v>
                </c:pt>
                <c:pt idx="75">
                  <c:v>22</c:v>
                </c:pt>
                <c:pt idx="76">
                  <c:v>22</c:v>
                </c:pt>
                <c:pt idx="77">
                  <c:v>22</c:v>
                </c:pt>
                <c:pt idx="78">
                  <c:v>22</c:v>
                </c:pt>
                <c:pt idx="79">
                  <c:v>22</c:v>
                </c:pt>
                <c:pt idx="80">
                  <c:v>22</c:v>
                </c:pt>
                <c:pt idx="81">
                  <c:v>22</c:v>
                </c:pt>
                <c:pt idx="82">
                  <c:v>22</c:v>
                </c:pt>
                <c:pt idx="83">
                  <c:v>22</c:v>
                </c:pt>
                <c:pt idx="84">
                  <c:v>22</c:v>
                </c:pt>
                <c:pt idx="85">
                  <c:v>22</c:v>
                </c:pt>
                <c:pt idx="86">
                  <c:v>22</c:v>
                </c:pt>
                <c:pt idx="87">
                  <c:v>22</c:v>
                </c:pt>
                <c:pt idx="88">
                  <c:v>22</c:v>
                </c:pt>
                <c:pt idx="89">
                  <c:v>22</c:v>
                </c:pt>
                <c:pt idx="90">
                  <c:v>22</c:v>
                </c:pt>
                <c:pt idx="91">
                  <c:v>22</c:v>
                </c:pt>
                <c:pt idx="92">
                  <c:v>22</c:v>
                </c:pt>
                <c:pt idx="93">
                  <c:v>22</c:v>
                </c:pt>
                <c:pt idx="94">
                  <c:v>22</c:v>
                </c:pt>
                <c:pt idx="95">
                  <c:v>22</c:v>
                </c:pt>
                <c:pt idx="96">
                  <c:v>22</c:v>
                </c:pt>
                <c:pt idx="97">
                  <c:v>22</c:v>
                </c:pt>
                <c:pt idx="98">
                  <c:v>22</c:v>
                </c:pt>
                <c:pt idx="99">
                  <c:v>22</c:v>
                </c:pt>
                <c:pt idx="100">
                  <c:v>22</c:v>
                </c:pt>
                <c:pt idx="101">
                  <c:v>22</c:v>
                </c:pt>
                <c:pt idx="102">
                  <c:v>22</c:v>
                </c:pt>
                <c:pt idx="103">
                  <c:v>22</c:v>
                </c:pt>
                <c:pt idx="104">
                  <c:v>22</c:v>
                </c:pt>
                <c:pt idx="105">
                  <c:v>22</c:v>
                </c:pt>
                <c:pt idx="106">
                  <c:v>22</c:v>
                </c:pt>
                <c:pt idx="107">
                  <c:v>22</c:v>
                </c:pt>
                <c:pt idx="108">
                  <c:v>22</c:v>
                </c:pt>
                <c:pt idx="109">
                  <c:v>22</c:v>
                </c:pt>
                <c:pt idx="110">
                  <c:v>22</c:v>
                </c:pt>
                <c:pt idx="111">
                  <c:v>22</c:v>
                </c:pt>
                <c:pt idx="112">
                  <c:v>22</c:v>
                </c:pt>
                <c:pt idx="113">
                  <c:v>22</c:v>
                </c:pt>
                <c:pt idx="114">
                  <c:v>22</c:v>
                </c:pt>
                <c:pt idx="115">
                  <c:v>22</c:v>
                </c:pt>
                <c:pt idx="116">
                  <c:v>22</c:v>
                </c:pt>
                <c:pt idx="117">
                  <c:v>22</c:v>
                </c:pt>
                <c:pt idx="118">
                  <c:v>22</c:v>
                </c:pt>
                <c:pt idx="119">
                  <c:v>22</c:v>
                </c:pt>
                <c:pt idx="120">
                  <c:v>22</c:v>
                </c:pt>
                <c:pt idx="121">
                  <c:v>22</c:v>
                </c:pt>
                <c:pt idx="122">
                  <c:v>22</c:v>
                </c:pt>
                <c:pt idx="123">
                  <c:v>22</c:v>
                </c:pt>
                <c:pt idx="124">
                  <c:v>22</c:v>
                </c:pt>
                <c:pt idx="125">
                  <c:v>22</c:v>
                </c:pt>
                <c:pt idx="126">
                  <c:v>22</c:v>
                </c:pt>
                <c:pt idx="127">
                  <c:v>22</c:v>
                </c:pt>
                <c:pt idx="128">
                  <c:v>22</c:v>
                </c:pt>
                <c:pt idx="129">
                  <c:v>22</c:v>
                </c:pt>
                <c:pt idx="130">
                  <c:v>22</c:v>
                </c:pt>
                <c:pt idx="131">
                  <c:v>22</c:v>
                </c:pt>
                <c:pt idx="132">
                  <c:v>22</c:v>
                </c:pt>
                <c:pt idx="133">
                  <c:v>22</c:v>
                </c:pt>
                <c:pt idx="134">
                  <c:v>22</c:v>
                </c:pt>
                <c:pt idx="135">
                  <c:v>22</c:v>
                </c:pt>
                <c:pt idx="136">
                  <c:v>22</c:v>
                </c:pt>
                <c:pt idx="137">
                  <c:v>22</c:v>
                </c:pt>
                <c:pt idx="138">
                  <c:v>22</c:v>
                </c:pt>
                <c:pt idx="139">
                  <c:v>22</c:v>
                </c:pt>
                <c:pt idx="140">
                  <c:v>22</c:v>
                </c:pt>
                <c:pt idx="141">
                  <c:v>22</c:v>
                </c:pt>
                <c:pt idx="142">
                  <c:v>22</c:v>
                </c:pt>
                <c:pt idx="143">
                  <c:v>22</c:v>
                </c:pt>
                <c:pt idx="144">
                  <c:v>22</c:v>
                </c:pt>
                <c:pt idx="145">
                  <c:v>22</c:v>
                </c:pt>
                <c:pt idx="146">
                  <c:v>22</c:v>
                </c:pt>
                <c:pt idx="147">
                  <c:v>22</c:v>
                </c:pt>
                <c:pt idx="148">
                  <c:v>22</c:v>
                </c:pt>
                <c:pt idx="149">
                  <c:v>22</c:v>
                </c:pt>
                <c:pt idx="150">
                  <c:v>22</c:v>
                </c:pt>
                <c:pt idx="151">
                  <c:v>22</c:v>
                </c:pt>
                <c:pt idx="152">
                  <c:v>22</c:v>
                </c:pt>
                <c:pt idx="153">
                  <c:v>22</c:v>
                </c:pt>
                <c:pt idx="154">
                  <c:v>22</c:v>
                </c:pt>
                <c:pt idx="155">
                  <c:v>22</c:v>
                </c:pt>
                <c:pt idx="156">
                  <c:v>22</c:v>
                </c:pt>
                <c:pt idx="157">
                  <c:v>22</c:v>
                </c:pt>
                <c:pt idx="158">
                  <c:v>22</c:v>
                </c:pt>
                <c:pt idx="159">
                  <c:v>22</c:v>
                </c:pt>
                <c:pt idx="160">
                  <c:v>22</c:v>
                </c:pt>
                <c:pt idx="161">
                  <c:v>22</c:v>
                </c:pt>
                <c:pt idx="162">
                  <c:v>22</c:v>
                </c:pt>
                <c:pt idx="163">
                  <c:v>22</c:v>
                </c:pt>
                <c:pt idx="164">
                  <c:v>22</c:v>
                </c:pt>
                <c:pt idx="165">
                  <c:v>22</c:v>
                </c:pt>
                <c:pt idx="166">
                  <c:v>22</c:v>
                </c:pt>
                <c:pt idx="167">
                  <c:v>22</c:v>
                </c:pt>
                <c:pt idx="168">
                  <c:v>22</c:v>
                </c:pt>
                <c:pt idx="169">
                  <c:v>22</c:v>
                </c:pt>
                <c:pt idx="170">
                  <c:v>22</c:v>
                </c:pt>
                <c:pt idx="171">
                  <c:v>22</c:v>
                </c:pt>
                <c:pt idx="172">
                  <c:v>22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'Combined Data'!$G$1</c:f>
              <c:strCache>
                <c:ptCount val="1"/>
                <c:pt idx="0">
                  <c:v>Benchmark Exceeded</c:v>
                </c:pt>
              </c:strCache>
            </c:strRef>
          </c:tx>
          <c:marker>
            <c:symbol val="none"/>
          </c:marker>
          <c:cat>
            <c:numRef>
              <c:f>'Combined Data'!$A$2:$A$174</c:f>
              <c:numCache>
                <c:formatCode>m/d/yyyy</c:formatCode>
                <c:ptCount val="173"/>
                <c:pt idx="0">
                  <c:v>42840</c:v>
                </c:pt>
                <c:pt idx="1">
                  <c:v>42841</c:v>
                </c:pt>
                <c:pt idx="2">
                  <c:v>42842</c:v>
                </c:pt>
                <c:pt idx="3">
                  <c:v>42843</c:v>
                </c:pt>
                <c:pt idx="4">
                  <c:v>42844</c:v>
                </c:pt>
                <c:pt idx="5">
                  <c:v>42845</c:v>
                </c:pt>
                <c:pt idx="6">
                  <c:v>42846</c:v>
                </c:pt>
                <c:pt idx="7">
                  <c:v>42847</c:v>
                </c:pt>
                <c:pt idx="8">
                  <c:v>42848</c:v>
                </c:pt>
                <c:pt idx="9">
                  <c:v>42849</c:v>
                </c:pt>
                <c:pt idx="10">
                  <c:v>42850</c:v>
                </c:pt>
                <c:pt idx="11">
                  <c:v>42851</c:v>
                </c:pt>
                <c:pt idx="12">
                  <c:v>42852</c:v>
                </c:pt>
                <c:pt idx="13">
                  <c:v>42853</c:v>
                </c:pt>
                <c:pt idx="14">
                  <c:v>42854</c:v>
                </c:pt>
                <c:pt idx="15">
                  <c:v>42855</c:v>
                </c:pt>
                <c:pt idx="16">
                  <c:v>42856</c:v>
                </c:pt>
                <c:pt idx="17">
                  <c:v>42857</c:v>
                </c:pt>
                <c:pt idx="18">
                  <c:v>42858</c:v>
                </c:pt>
                <c:pt idx="19">
                  <c:v>42859</c:v>
                </c:pt>
                <c:pt idx="20">
                  <c:v>42860</c:v>
                </c:pt>
                <c:pt idx="21">
                  <c:v>42861</c:v>
                </c:pt>
                <c:pt idx="22">
                  <c:v>42862</c:v>
                </c:pt>
                <c:pt idx="23">
                  <c:v>42863</c:v>
                </c:pt>
                <c:pt idx="24">
                  <c:v>42864</c:v>
                </c:pt>
                <c:pt idx="25">
                  <c:v>42865</c:v>
                </c:pt>
                <c:pt idx="26">
                  <c:v>42866</c:v>
                </c:pt>
                <c:pt idx="27">
                  <c:v>42867</c:v>
                </c:pt>
                <c:pt idx="28">
                  <c:v>42868</c:v>
                </c:pt>
                <c:pt idx="29">
                  <c:v>42869</c:v>
                </c:pt>
                <c:pt idx="30">
                  <c:v>42870</c:v>
                </c:pt>
                <c:pt idx="31">
                  <c:v>42871</c:v>
                </c:pt>
                <c:pt idx="32">
                  <c:v>42872</c:v>
                </c:pt>
                <c:pt idx="33">
                  <c:v>42873</c:v>
                </c:pt>
                <c:pt idx="34">
                  <c:v>42874</c:v>
                </c:pt>
                <c:pt idx="35">
                  <c:v>42875</c:v>
                </c:pt>
                <c:pt idx="36">
                  <c:v>42876</c:v>
                </c:pt>
                <c:pt idx="37">
                  <c:v>42877</c:v>
                </c:pt>
                <c:pt idx="38">
                  <c:v>42878</c:v>
                </c:pt>
                <c:pt idx="39">
                  <c:v>42879</c:v>
                </c:pt>
                <c:pt idx="40">
                  <c:v>42880</c:v>
                </c:pt>
                <c:pt idx="41">
                  <c:v>42881</c:v>
                </c:pt>
                <c:pt idx="42">
                  <c:v>42882</c:v>
                </c:pt>
                <c:pt idx="43">
                  <c:v>42883</c:v>
                </c:pt>
                <c:pt idx="44">
                  <c:v>42884</c:v>
                </c:pt>
                <c:pt idx="45">
                  <c:v>42885</c:v>
                </c:pt>
                <c:pt idx="46">
                  <c:v>42886</c:v>
                </c:pt>
                <c:pt idx="47">
                  <c:v>42887</c:v>
                </c:pt>
                <c:pt idx="48">
                  <c:v>42888</c:v>
                </c:pt>
                <c:pt idx="49">
                  <c:v>42889</c:v>
                </c:pt>
                <c:pt idx="50">
                  <c:v>42890</c:v>
                </c:pt>
                <c:pt idx="51">
                  <c:v>42891</c:v>
                </c:pt>
                <c:pt idx="52">
                  <c:v>42892</c:v>
                </c:pt>
                <c:pt idx="53">
                  <c:v>42893</c:v>
                </c:pt>
                <c:pt idx="54">
                  <c:v>42894</c:v>
                </c:pt>
                <c:pt idx="55">
                  <c:v>42895</c:v>
                </c:pt>
                <c:pt idx="56">
                  <c:v>42896</c:v>
                </c:pt>
                <c:pt idx="57">
                  <c:v>42897</c:v>
                </c:pt>
                <c:pt idx="58">
                  <c:v>42898</c:v>
                </c:pt>
                <c:pt idx="59">
                  <c:v>42899</c:v>
                </c:pt>
                <c:pt idx="60">
                  <c:v>42900</c:v>
                </c:pt>
                <c:pt idx="61">
                  <c:v>42901</c:v>
                </c:pt>
                <c:pt idx="62">
                  <c:v>42902</c:v>
                </c:pt>
                <c:pt idx="63">
                  <c:v>42903</c:v>
                </c:pt>
                <c:pt idx="64">
                  <c:v>42904</c:v>
                </c:pt>
                <c:pt idx="65">
                  <c:v>42905</c:v>
                </c:pt>
                <c:pt idx="66">
                  <c:v>42906</c:v>
                </c:pt>
                <c:pt idx="67">
                  <c:v>42907</c:v>
                </c:pt>
                <c:pt idx="68">
                  <c:v>42908</c:v>
                </c:pt>
                <c:pt idx="69">
                  <c:v>42909</c:v>
                </c:pt>
                <c:pt idx="70">
                  <c:v>42910</c:v>
                </c:pt>
                <c:pt idx="71">
                  <c:v>42911</c:v>
                </c:pt>
                <c:pt idx="72">
                  <c:v>42912</c:v>
                </c:pt>
                <c:pt idx="73">
                  <c:v>42913</c:v>
                </c:pt>
                <c:pt idx="74">
                  <c:v>42914</c:v>
                </c:pt>
                <c:pt idx="75">
                  <c:v>42915</c:v>
                </c:pt>
                <c:pt idx="76">
                  <c:v>42916</c:v>
                </c:pt>
                <c:pt idx="77">
                  <c:v>42917</c:v>
                </c:pt>
                <c:pt idx="78">
                  <c:v>42918</c:v>
                </c:pt>
                <c:pt idx="79">
                  <c:v>42919</c:v>
                </c:pt>
                <c:pt idx="80">
                  <c:v>42920</c:v>
                </c:pt>
                <c:pt idx="81">
                  <c:v>42921</c:v>
                </c:pt>
                <c:pt idx="82">
                  <c:v>42922</c:v>
                </c:pt>
                <c:pt idx="83">
                  <c:v>42923</c:v>
                </c:pt>
                <c:pt idx="84">
                  <c:v>42924</c:v>
                </c:pt>
                <c:pt idx="85">
                  <c:v>42925</c:v>
                </c:pt>
                <c:pt idx="86">
                  <c:v>42926</c:v>
                </c:pt>
                <c:pt idx="87">
                  <c:v>42927</c:v>
                </c:pt>
                <c:pt idx="88">
                  <c:v>42928</c:v>
                </c:pt>
                <c:pt idx="89">
                  <c:v>42929</c:v>
                </c:pt>
                <c:pt idx="90">
                  <c:v>42930</c:v>
                </c:pt>
                <c:pt idx="91">
                  <c:v>42931</c:v>
                </c:pt>
                <c:pt idx="92">
                  <c:v>42932</c:v>
                </c:pt>
                <c:pt idx="93">
                  <c:v>42933</c:v>
                </c:pt>
                <c:pt idx="94">
                  <c:v>42934</c:v>
                </c:pt>
                <c:pt idx="95">
                  <c:v>42935</c:v>
                </c:pt>
                <c:pt idx="96">
                  <c:v>42936</c:v>
                </c:pt>
                <c:pt idx="97">
                  <c:v>42937</c:v>
                </c:pt>
                <c:pt idx="98">
                  <c:v>42938</c:v>
                </c:pt>
                <c:pt idx="99">
                  <c:v>42939</c:v>
                </c:pt>
                <c:pt idx="100">
                  <c:v>42940</c:v>
                </c:pt>
                <c:pt idx="101">
                  <c:v>42941</c:v>
                </c:pt>
                <c:pt idx="102">
                  <c:v>42942</c:v>
                </c:pt>
                <c:pt idx="103">
                  <c:v>42943</c:v>
                </c:pt>
                <c:pt idx="104">
                  <c:v>42944</c:v>
                </c:pt>
                <c:pt idx="105">
                  <c:v>42945</c:v>
                </c:pt>
                <c:pt idx="106">
                  <c:v>42946</c:v>
                </c:pt>
                <c:pt idx="107">
                  <c:v>42947</c:v>
                </c:pt>
                <c:pt idx="108">
                  <c:v>42948</c:v>
                </c:pt>
                <c:pt idx="109">
                  <c:v>42949</c:v>
                </c:pt>
                <c:pt idx="110">
                  <c:v>42950</c:v>
                </c:pt>
                <c:pt idx="111">
                  <c:v>42951</c:v>
                </c:pt>
                <c:pt idx="112">
                  <c:v>42952</c:v>
                </c:pt>
                <c:pt idx="113">
                  <c:v>42953</c:v>
                </c:pt>
                <c:pt idx="114">
                  <c:v>42954</c:v>
                </c:pt>
                <c:pt idx="115">
                  <c:v>42955</c:v>
                </c:pt>
                <c:pt idx="116">
                  <c:v>42956</c:v>
                </c:pt>
                <c:pt idx="117">
                  <c:v>42957</c:v>
                </c:pt>
                <c:pt idx="118">
                  <c:v>42958</c:v>
                </c:pt>
                <c:pt idx="119">
                  <c:v>42959</c:v>
                </c:pt>
                <c:pt idx="120">
                  <c:v>42960</c:v>
                </c:pt>
                <c:pt idx="121">
                  <c:v>42961</c:v>
                </c:pt>
                <c:pt idx="122">
                  <c:v>42962</c:v>
                </c:pt>
                <c:pt idx="123">
                  <c:v>42963</c:v>
                </c:pt>
                <c:pt idx="124">
                  <c:v>42964</c:v>
                </c:pt>
                <c:pt idx="125">
                  <c:v>42965</c:v>
                </c:pt>
                <c:pt idx="126">
                  <c:v>42966</c:v>
                </c:pt>
                <c:pt idx="127">
                  <c:v>42967</c:v>
                </c:pt>
                <c:pt idx="128">
                  <c:v>42968</c:v>
                </c:pt>
                <c:pt idx="129">
                  <c:v>42969</c:v>
                </c:pt>
                <c:pt idx="130">
                  <c:v>42970</c:v>
                </c:pt>
                <c:pt idx="131">
                  <c:v>42971</c:v>
                </c:pt>
                <c:pt idx="132">
                  <c:v>42972</c:v>
                </c:pt>
                <c:pt idx="133">
                  <c:v>42973</c:v>
                </c:pt>
                <c:pt idx="134">
                  <c:v>42974</c:v>
                </c:pt>
                <c:pt idx="135">
                  <c:v>42975</c:v>
                </c:pt>
                <c:pt idx="136">
                  <c:v>42976</c:v>
                </c:pt>
                <c:pt idx="137">
                  <c:v>42977</c:v>
                </c:pt>
                <c:pt idx="138">
                  <c:v>42978</c:v>
                </c:pt>
                <c:pt idx="139">
                  <c:v>42979</c:v>
                </c:pt>
                <c:pt idx="140">
                  <c:v>42980</c:v>
                </c:pt>
                <c:pt idx="141">
                  <c:v>42981</c:v>
                </c:pt>
                <c:pt idx="142">
                  <c:v>42982</c:v>
                </c:pt>
                <c:pt idx="143">
                  <c:v>42983</c:v>
                </c:pt>
                <c:pt idx="144">
                  <c:v>42984</c:v>
                </c:pt>
                <c:pt idx="145">
                  <c:v>42985</c:v>
                </c:pt>
                <c:pt idx="146">
                  <c:v>42986</c:v>
                </c:pt>
                <c:pt idx="147">
                  <c:v>42987</c:v>
                </c:pt>
                <c:pt idx="148">
                  <c:v>42988</c:v>
                </c:pt>
                <c:pt idx="149">
                  <c:v>42989</c:v>
                </c:pt>
                <c:pt idx="150">
                  <c:v>42990</c:v>
                </c:pt>
                <c:pt idx="151">
                  <c:v>42991</c:v>
                </c:pt>
                <c:pt idx="152">
                  <c:v>42992</c:v>
                </c:pt>
                <c:pt idx="153">
                  <c:v>42993</c:v>
                </c:pt>
                <c:pt idx="154">
                  <c:v>42994</c:v>
                </c:pt>
                <c:pt idx="155">
                  <c:v>42995</c:v>
                </c:pt>
                <c:pt idx="156">
                  <c:v>42996</c:v>
                </c:pt>
                <c:pt idx="157">
                  <c:v>42997</c:v>
                </c:pt>
                <c:pt idx="158">
                  <c:v>42998</c:v>
                </c:pt>
                <c:pt idx="159">
                  <c:v>42999</c:v>
                </c:pt>
                <c:pt idx="160">
                  <c:v>43000</c:v>
                </c:pt>
                <c:pt idx="161">
                  <c:v>43001</c:v>
                </c:pt>
                <c:pt idx="162">
                  <c:v>43002</c:v>
                </c:pt>
                <c:pt idx="163">
                  <c:v>43003</c:v>
                </c:pt>
                <c:pt idx="164">
                  <c:v>43004</c:v>
                </c:pt>
                <c:pt idx="165">
                  <c:v>43005</c:v>
                </c:pt>
                <c:pt idx="166">
                  <c:v>43006</c:v>
                </c:pt>
                <c:pt idx="167">
                  <c:v>43007</c:v>
                </c:pt>
                <c:pt idx="168">
                  <c:v>43008</c:v>
                </c:pt>
                <c:pt idx="169">
                  <c:v>43009</c:v>
                </c:pt>
                <c:pt idx="170">
                  <c:v>43010</c:v>
                </c:pt>
                <c:pt idx="171">
                  <c:v>43011</c:v>
                </c:pt>
                <c:pt idx="172">
                  <c:v>43012</c:v>
                </c:pt>
              </c:numCache>
            </c:numRef>
          </c:cat>
          <c:val>
            <c:numRef>
              <c:f>'Combined Data'!$G$2:$G$174</c:f>
              <c:numCache>
                <c:formatCode>0.00</c:formatCode>
                <c:ptCount val="173"/>
                <c:pt idx="0">
                  <c:v>16</c:v>
                </c:pt>
                <c:pt idx="1">
                  <c:v>16</c:v>
                </c:pt>
                <c:pt idx="2">
                  <c:v>16</c:v>
                </c:pt>
                <c:pt idx="3">
                  <c:v>16</c:v>
                </c:pt>
                <c:pt idx="4">
                  <c:v>16</c:v>
                </c:pt>
                <c:pt idx="5">
                  <c:v>16</c:v>
                </c:pt>
                <c:pt idx="6">
                  <c:v>16</c:v>
                </c:pt>
                <c:pt idx="7">
                  <c:v>16</c:v>
                </c:pt>
                <c:pt idx="8">
                  <c:v>16</c:v>
                </c:pt>
                <c:pt idx="9">
                  <c:v>16</c:v>
                </c:pt>
                <c:pt idx="10">
                  <c:v>16</c:v>
                </c:pt>
                <c:pt idx="11">
                  <c:v>16</c:v>
                </c:pt>
                <c:pt idx="12">
                  <c:v>16</c:v>
                </c:pt>
                <c:pt idx="13">
                  <c:v>16</c:v>
                </c:pt>
                <c:pt idx="14">
                  <c:v>16</c:v>
                </c:pt>
                <c:pt idx="15">
                  <c:v>16</c:v>
                </c:pt>
                <c:pt idx="16">
                  <c:v>16</c:v>
                </c:pt>
                <c:pt idx="17">
                  <c:v>16</c:v>
                </c:pt>
                <c:pt idx="18">
                  <c:v>16</c:v>
                </c:pt>
                <c:pt idx="19">
                  <c:v>16</c:v>
                </c:pt>
                <c:pt idx="20">
                  <c:v>16</c:v>
                </c:pt>
                <c:pt idx="21">
                  <c:v>16</c:v>
                </c:pt>
                <c:pt idx="22">
                  <c:v>16</c:v>
                </c:pt>
                <c:pt idx="23">
                  <c:v>16</c:v>
                </c:pt>
                <c:pt idx="24">
                  <c:v>16</c:v>
                </c:pt>
                <c:pt idx="25">
                  <c:v>16</c:v>
                </c:pt>
                <c:pt idx="26">
                  <c:v>16</c:v>
                </c:pt>
                <c:pt idx="27">
                  <c:v>16</c:v>
                </c:pt>
                <c:pt idx="28">
                  <c:v>16</c:v>
                </c:pt>
                <c:pt idx="29">
                  <c:v>16</c:v>
                </c:pt>
                <c:pt idx="30">
                  <c:v>16</c:v>
                </c:pt>
                <c:pt idx="31">
                  <c:v>16</c:v>
                </c:pt>
                <c:pt idx="32">
                  <c:v>16</c:v>
                </c:pt>
                <c:pt idx="33">
                  <c:v>16</c:v>
                </c:pt>
                <c:pt idx="34">
                  <c:v>16</c:v>
                </c:pt>
                <c:pt idx="35">
                  <c:v>16</c:v>
                </c:pt>
                <c:pt idx="36">
                  <c:v>16</c:v>
                </c:pt>
                <c:pt idx="37">
                  <c:v>16</c:v>
                </c:pt>
                <c:pt idx="38">
                  <c:v>16</c:v>
                </c:pt>
                <c:pt idx="39">
                  <c:v>16</c:v>
                </c:pt>
                <c:pt idx="40">
                  <c:v>16</c:v>
                </c:pt>
                <c:pt idx="41">
                  <c:v>16</c:v>
                </c:pt>
                <c:pt idx="42">
                  <c:v>16</c:v>
                </c:pt>
                <c:pt idx="43">
                  <c:v>16</c:v>
                </c:pt>
                <c:pt idx="44">
                  <c:v>16</c:v>
                </c:pt>
                <c:pt idx="45">
                  <c:v>16</c:v>
                </c:pt>
                <c:pt idx="46">
                  <c:v>16</c:v>
                </c:pt>
                <c:pt idx="47">
                  <c:v>16</c:v>
                </c:pt>
                <c:pt idx="48">
                  <c:v>16</c:v>
                </c:pt>
                <c:pt idx="49">
                  <c:v>16</c:v>
                </c:pt>
                <c:pt idx="50">
                  <c:v>16</c:v>
                </c:pt>
                <c:pt idx="51">
                  <c:v>16</c:v>
                </c:pt>
                <c:pt idx="52">
                  <c:v>16</c:v>
                </c:pt>
                <c:pt idx="53">
                  <c:v>16</c:v>
                </c:pt>
                <c:pt idx="54">
                  <c:v>16</c:v>
                </c:pt>
                <c:pt idx="55">
                  <c:v>16</c:v>
                </c:pt>
                <c:pt idx="56">
                  <c:v>16</c:v>
                </c:pt>
                <c:pt idx="57">
                  <c:v>16</c:v>
                </c:pt>
                <c:pt idx="58">
                  <c:v>16</c:v>
                </c:pt>
                <c:pt idx="59">
                  <c:v>16</c:v>
                </c:pt>
                <c:pt idx="60">
                  <c:v>16</c:v>
                </c:pt>
                <c:pt idx="61">
                  <c:v>16</c:v>
                </c:pt>
                <c:pt idx="62">
                  <c:v>16</c:v>
                </c:pt>
                <c:pt idx="63">
                  <c:v>16</c:v>
                </c:pt>
                <c:pt idx="64">
                  <c:v>16</c:v>
                </c:pt>
                <c:pt idx="65">
                  <c:v>16</c:v>
                </c:pt>
                <c:pt idx="66">
                  <c:v>16</c:v>
                </c:pt>
                <c:pt idx="67">
                  <c:v>16</c:v>
                </c:pt>
                <c:pt idx="68">
                  <c:v>16</c:v>
                </c:pt>
                <c:pt idx="69">
                  <c:v>16</c:v>
                </c:pt>
                <c:pt idx="70">
                  <c:v>16</c:v>
                </c:pt>
                <c:pt idx="71">
                  <c:v>16</c:v>
                </c:pt>
                <c:pt idx="72">
                  <c:v>16</c:v>
                </c:pt>
                <c:pt idx="73">
                  <c:v>16</c:v>
                </c:pt>
                <c:pt idx="74">
                  <c:v>16</c:v>
                </c:pt>
                <c:pt idx="75">
                  <c:v>16</c:v>
                </c:pt>
                <c:pt idx="76">
                  <c:v>16</c:v>
                </c:pt>
                <c:pt idx="77">
                  <c:v>16</c:v>
                </c:pt>
                <c:pt idx="78">
                  <c:v>16</c:v>
                </c:pt>
                <c:pt idx="79">
                  <c:v>16</c:v>
                </c:pt>
                <c:pt idx="80">
                  <c:v>16</c:v>
                </c:pt>
                <c:pt idx="81">
                  <c:v>16</c:v>
                </c:pt>
                <c:pt idx="82">
                  <c:v>16</c:v>
                </c:pt>
                <c:pt idx="83">
                  <c:v>16</c:v>
                </c:pt>
                <c:pt idx="84">
                  <c:v>16</c:v>
                </c:pt>
                <c:pt idx="85">
                  <c:v>16</c:v>
                </c:pt>
                <c:pt idx="86">
                  <c:v>16</c:v>
                </c:pt>
                <c:pt idx="87">
                  <c:v>16</c:v>
                </c:pt>
                <c:pt idx="88">
                  <c:v>16</c:v>
                </c:pt>
                <c:pt idx="89">
                  <c:v>16</c:v>
                </c:pt>
                <c:pt idx="90">
                  <c:v>16</c:v>
                </c:pt>
                <c:pt idx="91">
                  <c:v>16</c:v>
                </c:pt>
                <c:pt idx="92">
                  <c:v>16</c:v>
                </c:pt>
                <c:pt idx="93">
                  <c:v>16</c:v>
                </c:pt>
                <c:pt idx="94">
                  <c:v>16</c:v>
                </c:pt>
                <c:pt idx="95">
                  <c:v>16</c:v>
                </c:pt>
                <c:pt idx="96">
                  <c:v>16</c:v>
                </c:pt>
                <c:pt idx="97">
                  <c:v>16</c:v>
                </c:pt>
                <c:pt idx="98">
                  <c:v>16</c:v>
                </c:pt>
                <c:pt idx="99">
                  <c:v>16</c:v>
                </c:pt>
                <c:pt idx="100">
                  <c:v>16</c:v>
                </c:pt>
                <c:pt idx="101">
                  <c:v>16</c:v>
                </c:pt>
                <c:pt idx="102">
                  <c:v>16</c:v>
                </c:pt>
                <c:pt idx="103">
                  <c:v>16</c:v>
                </c:pt>
                <c:pt idx="104">
                  <c:v>16</c:v>
                </c:pt>
                <c:pt idx="105">
                  <c:v>16</c:v>
                </c:pt>
                <c:pt idx="106">
                  <c:v>16</c:v>
                </c:pt>
                <c:pt idx="107">
                  <c:v>16</c:v>
                </c:pt>
                <c:pt idx="108">
                  <c:v>16</c:v>
                </c:pt>
                <c:pt idx="109">
                  <c:v>16</c:v>
                </c:pt>
                <c:pt idx="110">
                  <c:v>16</c:v>
                </c:pt>
                <c:pt idx="111">
                  <c:v>16</c:v>
                </c:pt>
                <c:pt idx="112">
                  <c:v>16</c:v>
                </c:pt>
                <c:pt idx="113">
                  <c:v>16</c:v>
                </c:pt>
                <c:pt idx="114">
                  <c:v>16</c:v>
                </c:pt>
                <c:pt idx="115">
                  <c:v>16</c:v>
                </c:pt>
                <c:pt idx="116">
                  <c:v>16</c:v>
                </c:pt>
                <c:pt idx="117">
                  <c:v>16</c:v>
                </c:pt>
                <c:pt idx="118">
                  <c:v>16</c:v>
                </c:pt>
                <c:pt idx="119">
                  <c:v>16</c:v>
                </c:pt>
                <c:pt idx="120">
                  <c:v>16</c:v>
                </c:pt>
                <c:pt idx="121">
                  <c:v>16</c:v>
                </c:pt>
                <c:pt idx="122">
                  <c:v>16</c:v>
                </c:pt>
                <c:pt idx="123">
                  <c:v>16</c:v>
                </c:pt>
                <c:pt idx="124">
                  <c:v>16</c:v>
                </c:pt>
                <c:pt idx="125">
                  <c:v>16</c:v>
                </c:pt>
                <c:pt idx="126">
                  <c:v>16</c:v>
                </c:pt>
                <c:pt idx="127">
                  <c:v>16</c:v>
                </c:pt>
                <c:pt idx="128">
                  <c:v>16</c:v>
                </c:pt>
                <c:pt idx="129">
                  <c:v>16</c:v>
                </c:pt>
                <c:pt idx="130">
                  <c:v>16</c:v>
                </c:pt>
                <c:pt idx="131">
                  <c:v>16</c:v>
                </c:pt>
                <c:pt idx="132">
                  <c:v>16</c:v>
                </c:pt>
                <c:pt idx="133">
                  <c:v>16</c:v>
                </c:pt>
                <c:pt idx="134">
                  <c:v>16</c:v>
                </c:pt>
                <c:pt idx="135">
                  <c:v>16</c:v>
                </c:pt>
                <c:pt idx="136">
                  <c:v>16</c:v>
                </c:pt>
                <c:pt idx="137">
                  <c:v>16</c:v>
                </c:pt>
                <c:pt idx="138">
                  <c:v>16</c:v>
                </c:pt>
                <c:pt idx="139">
                  <c:v>16</c:v>
                </c:pt>
                <c:pt idx="140">
                  <c:v>16</c:v>
                </c:pt>
                <c:pt idx="141">
                  <c:v>16</c:v>
                </c:pt>
                <c:pt idx="142">
                  <c:v>16</c:v>
                </c:pt>
                <c:pt idx="143">
                  <c:v>16</c:v>
                </c:pt>
                <c:pt idx="144">
                  <c:v>16</c:v>
                </c:pt>
                <c:pt idx="145">
                  <c:v>16</c:v>
                </c:pt>
                <c:pt idx="146">
                  <c:v>16</c:v>
                </c:pt>
                <c:pt idx="147">
                  <c:v>16</c:v>
                </c:pt>
                <c:pt idx="148">
                  <c:v>16</c:v>
                </c:pt>
                <c:pt idx="149">
                  <c:v>16</c:v>
                </c:pt>
                <c:pt idx="150">
                  <c:v>16</c:v>
                </c:pt>
                <c:pt idx="151">
                  <c:v>16</c:v>
                </c:pt>
                <c:pt idx="152">
                  <c:v>16</c:v>
                </c:pt>
                <c:pt idx="153">
                  <c:v>16</c:v>
                </c:pt>
                <c:pt idx="154">
                  <c:v>16</c:v>
                </c:pt>
                <c:pt idx="155">
                  <c:v>16</c:v>
                </c:pt>
                <c:pt idx="156">
                  <c:v>16</c:v>
                </c:pt>
                <c:pt idx="157">
                  <c:v>16</c:v>
                </c:pt>
                <c:pt idx="158">
                  <c:v>16</c:v>
                </c:pt>
                <c:pt idx="159">
                  <c:v>16</c:v>
                </c:pt>
                <c:pt idx="160">
                  <c:v>16</c:v>
                </c:pt>
                <c:pt idx="161">
                  <c:v>16</c:v>
                </c:pt>
                <c:pt idx="162">
                  <c:v>16</c:v>
                </c:pt>
                <c:pt idx="163">
                  <c:v>16</c:v>
                </c:pt>
                <c:pt idx="164">
                  <c:v>16</c:v>
                </c:pt>
                <c:pt idx="165">
                  <c:v>16</c:v>
                </c:pt>
                <c:pt idx="166">
                  <c:v>16</c:v>
                </c:pt>
                <c:pt idx="167">
                  <c:v>16</c:v>
                </c:pt>
                <c:pt idx="168">
                  <c:v>16</c:v>
                </c:pt>
                <c:pt idx="169">
                  <c:v>16</c:v>
                </c:pt>
                <c:pt idx="170">
                  <c:v>16</c:v>
                </c:pt>
                <c:pt idx="171">
                  <c:v>16</c:v>
                </c:pt>
                <c:pt idx="172">
                  <c:v>16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>
              <a:noFill/>
            </a:ln>
          </c:spPr>
        </c:hiLowLines>
        <c:marker val="1"/>
        <c:smooth val="0"/>
        <c:axId val="124647296"/>
        <c:axId val="125509632"/>
      </c:lineChart>
      <c:dateAx>
        <c:axId val="1246472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Date Range</a:t>
                </a:r>
              </a:p>
              <a:p>
                <a:pPr>
                  <a:defRPr/>
                </a:pPr>
                <a:endParaRPr lang="en-US"/>
              </a:p>
            </c:rich>
          </c:tx>
          <c:layout/>
          <c:overlay val="0"/>
        </c:title>
        <c:numFmt formatCode="m/d/yyyy" sourceLinked="1"/>
        <c:majorTickMark val="none"/>
        <c:minorTickMark val="none"/>
        <c:tickLblPos val="nextTo"/>
        <c:crossAx val="125509632"/>
        <c:crosses val="autoZero"/>
        <c:auto val="1"/>
        <c:lblOffset val="100"/>
        <c:baseTimeUnit val="days"/>
      </c:dateAx>
      <c:valAx>
        <c:axId val="125509632"/>
        <c:scaling>
          <c:orientation val="minMax"/>
        </c:scaling>
        <c:delete val="0"/>
        <c:axPos val="l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Temperature (°C)</a:t>
                </a:r>
              </a:p>
            </c:rich>
          </c:tx>
          <c:layout/>
          <c:overlay val="0"/>
        </c:title>
        <c:numFmt formatCode="0.0" sourceLinked="0"/>
        <c:majorTickMark val="out"/>
        <c:minorTickMark val="none"/>
        <c:tickLblPos val="nextTo"/>
        <c:crossAx val="124647296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txPr>
    <a:bodyPr/>
    <a:lstStyle/>
    <a:p>
      <a:pPr>
        <a:defRPr>
          <a:latin typeface="+mn-lt"/>
        </a:defRPr>
      </a:pPr>
      <a:endParaRPr lang="en-US"/>
    </a:p>
  </c:txPr>
  <c:printSettings>
    <c:headerFooter/>
    <c:pageMargins b="0.75" l="0.7" r="0.7" t="0.75" header="0.3" footer="0.3"/>
    <c:pageSetup orientation="landscape"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</xdr:colOff>
      <xdr:row>0</xdr:row>
      <xdr:rowOff>19050</xdr:rowOff>
    </xdr:from>
    <xdr:to>
      <xdr:col>18</xdr:col>
      <xdr:colOff>381000</xdr:colOff>
      <xdr:row>29</xdr:row>
      <xdr:rowOff>28575</xdr:rowOff>
    </xdr:to>
    <xdr:graphicFrame macro="">
      <xdr:nvGraphicFramePr>
        <xdr:cNvPr id="2" name="Chart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0.51429</cdr:x>
      <cdr:y>0.93976</cdr:y>
    </cdr:from>
    <cdr:to>
      <cdr:x>0.98824</cdr:x>
      <cdr:y>0.97762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829300" y="5200650"/>
          <a:ext cx="537210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endParaRPr lang="en-US" sz="800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Custom 1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0000FF"/>
      </a:accent1>
      <a:accent2>
        <a:srgbClr val="FF0000"/>
      </a:accent2>
      <a:accent3>
        <a:srgbClr val="FE19FF"/>
      </a:accent3>
      <a:accent4>
        <a:srgbClr val="FFFF00"/>
      </a:accent4>
      <a:accent5>
        <a:srgbClr val="92D050"/>
      </a:accent5>
      <a:accent6>
        <a:srgbClr val="FFC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43"/>
  <sheetViews>
    <sheetView workbookViewId="0">
      <selection sqref="A1:B1048576"/>
    </sheetView>
  </sheetViews>
  <sheetFormatPr defaultRowHeight="15" x14ac:dyDescent="0.25"/>
  <cols>
    <col min="1" max="1" width="18.140625" bestFit="1" customWidth="1"/>
  </cols>
  <sheetData>
    <row r="1" spans="1:2" x14ac:dyDescent="0.25">
      <c r="A1" s="1" t="s">
        <v>1</v>
      </c>
      <c r="B1" s="1" t="s">
        <v>0</v>
      </c>
    </row>
    <row r="2" spans="1:2" x14ac:dyDescent="0.25">
      <c r="A2" s="2">
        <v>42822</v>
      </c>
      <c r="B2" s="1">
        <v>21.7</v>
      </c>
    </row>
    <row r="3" spans="1:2" x14ac:dyDescent="0.25">
      <c r="A3" s="2">
        <v>42822</v>
      </c>
      <c r="B3" s="1">
        <v>4.1000000000000005</v>
      </c>
    </row>
    <row r="4" spans="1:2" x14ac:dyDescent="0.25">
      <c r="A4" s="2">
        <v>42822</v>
      </c>
      <c r="B4" s="1">
        <v>6.6000000000000005</v>
      </c>
    </row>
    <row r="5" spans="1:2" x14ac:dyDescent="0.25">
      <c r="A5" s="2">
        <v>42822</v>
      </c>
      <c r="B5" s="1">
        <v>6.2</v>
      </c>
    </row>
    <row r="6" spans="1:2" x14ac:dyDescent="0.25">
      <c r="A6" s="2">
        <v>42822</v>
      </c>
      <c r="B6" s="1">
        <v>4.5</v>
      </c>
    </row>
    <row r="7" spans="1:2" x14ac:dyDescent="0.25">
      <c r="A7" s="2">
        <v>42823</v>
      </c>
      <c r="B7" s="1">
        <v>3.3000000000000003</v>
      </c>
    </row>
    <row r="8" spans="1:2" x14ac:dyDescent="0.25">
      <c r="A8" s="2">
        <v>42823</v>
      </c>
      <c r="B8" s="1">
        <v>2.8000000000000003</v>
      </c>
    </row>
    <row r="9" spans="1:2" x14ac:dyDescent="0.25">
      <c r="A9" s="2">
        <v>42823</v>
      </c>
      <c r="B9" s="1">
        <v>4.9000000000000004</v>
      </c>
    </row>
    <row r="10" spans="1:2" x14ac:dyDescent="0.25">
      <c r="A10" s="2">
        <v>42823</v>
      </c>
      <c r="B10" s="1">
        <v>6.2</v>
      </c>
    </row>
    <row r="11" spans="1:2" x14ac:dyDescent="0.25">
      <c r="A11" s="2">
        <v>42823</v>
      </c>
      <c r="B11" s="1">
        <v>5.8000000000000007</v>
      </c>
    </row>
    <row r="12" spans="1:2" x14ac:dyDescent="0.25">
      <c r="A12" s="2">
        <v>42823</v>
      </c>
      <c r="B12" s="1">
        <v>4.5</v>
      </c>
    </row>
    <row r="13" spans="1:2" x14ac:dyDescent="0.25">
      <c r="A13" s="2">
        <v>42824</v>
      </c>
      <c r="B13" s="1">
        <v>3.7</v>
      </c>
    </row>
    <row r="14" spans="1:2" x14ac:dyDescent="0.25">
      <c r="A14" s="2">
        <v>42824</v>
      </c>
      <c r="B14" s="1">
        <v>2.8000000000000003</v>
      </c>
    </row>
    <row r="15" spans="1:2" x14ac:dyDescent="0.25">
      <c r="A15" s="2">
        <v>42824</v>
      </c>
      <c r="B15" s="1">
        <v>4.5</v>
      </c>
    </row>
    <row r="16" spans="1:2" x14ac:dyDescent="0.25">
      <c r="A16" s="2">
        <v>42824</v>
      </c>
      <c r="B16" s="1">
        <v>7</v>
      </c>
    </row>
    <row r="17" spans="1:2" x14ac:dyDescent="0.25">
      <c r="A17" s="2">
        <v>42824</v>
      </c>
      <c r="B17" s="1">
        <v>6.2</v>
      </c>
    </row>
    <row r="18" spans="1:2" x14ac:dyDescent="0.25">
      <c r="A18" s="2">
        <v>42824</v>
      </c>
      <c r="B18" s="1">
        <v>4.1000000000000005</v>
      </c>
    </row>
    <row r="19" spans="1:2" x14ac:dyDescent="0.25">
      <c r="A19" s="2">
        <v>42825</v>
      </c>
      <c r="B19" s="1">
        <v>2.4</v>
      </c>
    </row>
    <row r="20" spans="1:2" x14ac:dyDescent="0.25">
      <c r="A20" s="2">
        <v>42825</v>
      </c>
      <c r="B20" s="1">
        <v>1.1000000000000001</v>
      </c>
    </row>
    <row r="21" spans="1:2" x14ac:dyDescent="0.25">
      <c r="A21" s="2">
        <v>42825</v>
      </c>
      <c r="B21" s="1">
        <v>4.5</v>
      </c>
    </row>
    <row r="22" spans="1:2" x14ac:dyDescent="0.25">
      <c r="A22" s="2">
        <v>42825</v>
      </c>
      <c r="B22" s="1">
        <v>9.4</v>
      </c>
    </row>
    <row r="23" spans="1:2" x14ac:dyDescent="0.25">
      <c r="A23" s="2">
        <v>42825</v>
      </c>
      <c r="B23" s="1">
        <v>9</v>
      </c>
    </row>
    <row r="24" spans="1:2" x14ac:dyDescent="0.25">
      <c r="A24" s="2">
        <v>42825</v>
      </c>
      <c r="B24" s="1">
        <v>5.3</v>
      </c>
    </row>
    <row r="25" spans="1:2" x14ac:dyDescent="0.25">
      <c r="A25" s="2">
        <v>42826</v>
      </c>
      <c r="B25" s="1">
        <v>2.4</v>
      </c>
    </row>
    <row r="26" spans="1:2" x14ac:dyDescent="0.25">
      <c r="A26" s="2">
        <v>42826</v>
      </c>
      <c r="B26" s="1">
        <v>1.1000000000000001</v>
      </c>
    </row>
    <row r="27" spans="1:2" x14ac:dyDescent="0.25">
      <c r="A27" s="2">
        <v>42826</v>
      </c>
      <c r="B27" s="1">
        <v>4.9000000000000004</v>
      </c>
    </row>
    <row r="28" spans="1:2" x14ac:dyDescent="0.25">
      <c r="A28" s="2">
        <v>42826</v>
      </c>
      <c r="B28" s="1">
        <v>8.2000000000000011</v>
      </c>
    </row>
    <row r="29" spans="1:2" x14ac:dyDescent="0.25">
      <c r="A29" s="2">
        <v>42826</v>
      </c>
      <c r="B29" s="1">
        <v>8.2000000000000011</v>
      </c>
    </row>
    <row r="30" spans="1:2" x14ac:dyDescent="0.25">
      <c r="A30" s="2">
        <v>42826</v>
      </c>
      <c r="B30" s="1">
        <v>6.2</v>
      </c>
    </row>
    <row r="31" spans="1:2" x14ac:dyDescent="0.25">
      <c r="A31" s="2">
        <v>42827</v>
      </c>
      <c r="B31" s="1">
        <v>4.5</v>
      </c>
    </row>
    <row r="32" spans="1:2" x14ac:dyDescent="0.25">
      <c r="A32" s="2">
        <v>42827</v>
      </c>
      <c r="B32" s="1">
        <v>2.8000000000000003</v>
      </c>
    </row>
    <row r="33" spans="1:2" x14ac:dyDescent="0.25">
      <c r="A33" s="2">
        <v>42827</v>
      </c>
      <c r="B33" s="1">
        <v>4.5</v>
      </c>
    </row>
    <row r="34" spans="1:2" x14ac:dyDescent="0.25">
      <c r="A34" s="2">
        <v>42827</v>
      </c>
      <c r="B34" s="1">
        <v>6.6000000000000005</v>
      </c>
    </row>
    <row r="35" spans="1:2" x14ac:dyDescent="0.25">
      <c r="A35" s="2">
        <v>42827</v>
      </c>
      <c r="B35" s="1">
        <v>5.8000000000000007</v>
      </c>
    </row>
    <row r="36" spans="1:2" x14ac:dyDescent="0.25">
      <c r="A36" s="2">
        <v>42827</v>
      </c>
      <c r="B36" s="1">
        <v>3.7</v>
      </c>
    </row>
    <row r="37" spans="1:2" x14ac:dyDescent="0.25">
      <c r="A37" s="2">
        <v>42828</v>
      </c>
      <c r="B37" s="1">
        <v>2</v>
      </c>
    </row>
    <row r="38" spans="1:2" x14ac:dyDescent="0.25">
      <c r="A38" s="2">
        <v>42828</v>
      </c>
      <c r="B38" s="1">
        <v>0.70000000000000007</v>
      </c>
    </row>
    <row r="39" spans="1:2" x14ac:dyDescent="0.25">
      <c r="A39" s="2">
        <v>42828</v>
      </c>
      <c r="B39" s="1">
        <v>3.7</v>
      </c>
    </row>
    <row r="40" spans="1:2" x14ac:dyDescent="0.25">
      <c r="A40" s="2">
        <v>42828</v>
      </c>
      <c r="B40" s="1">
        <v>7.4</v>
      </c>
    </row>
    <row r="41" spans="1:2" x14ac:dyDescent="0.25">
      <c r="A41" s="2">
        <v>42828</v>
      </c>
      <c r="B41" s="1">
        <v>7</v>
      </c>
    </row>
    <row r="42" spans="1:2" x14ac:dyDescent="0.25">
      <c r="A42" s="2">
        <v>42828</v>
      </c>
      <c r="B42" s="1">
        <v>4.1000000000000005</v>
      </c>
    </row>
    <row r="43" spans="1:2" x14ac:dyDescent="0.25">
      <c r="A43" s="2">
        <v>42829</v>
      </c>
      <c r="B43" s="1">
        <v>1.1000000000000001</v>
      </c>
    </row>
    <row r="44" spans="1:2" x14ac:dyDescent="0.25">
      <c r="A44" s="2">
        <v>42829</v>
      </c>
      <c r="B44" s="1">
        <v>-0.1</v>
      </c>
    </row>
    <row r="45" spans="1:2" x14ac:dyDescent="0.25">
      <c r="A45" s="2">
        <v>42829</v>
      </c>
      <c r="B45" s="1">
        <v>2.4</v>
      </c>
    </row>
    <row r="46" spans="1:2" x14ac:dyDescent="0.25">
      <c r="A46" s="2">
        <v>42829</v>
      </c>
      <c r="B46" s="1">
        <v>7</v>
      </c>
    </row>
    <row r="47" spans="1:2" x14ac:dyDescent="0.25">
      <c r="A47" s="2">
        <v>42829</v>
      </c>
      <c r="B47" s="1">
        <v>7.8000000000000007</v>
      </c>
    </row>
    <row r="48" spans="1:2" x14ac:dyDescent="0.25">
      <c r="A48" s="2">
        <v>42829</v>
      </c>
      <c r="B48" s="1">
        <v>5.8000000000000007</v>
      </c>
    </row>
    <row r="49" spans="1:2" x14ac:dyDescent="0.25">
      <c r="A49" s="2">
        <v>42830</v>
      </c>
      <c r="B49" s="1">
        <v>3.7</v>
      </c>
    </row>
    <row r="50" spans="1:2" x14ac:dyDescent="0.25">
      <c r="A50" s="2">
        <v>42830</v>
      </c>
      <c r="B50" s="1">
        <v>3.3000000000000003</v>
      </c>
    </row>
    <row r="51" spans="1:2" x14ac:dyDescent="0.25">
      <c r="A51" s="2">
        <v>42830</v>
      </c>
      <c r="B51" s="1">
        <v>5.3</v>
      </c>
    </row>
    <row r="52" spans="1:2" x14ac:dyDescent="0.25">
      <c r="A52" s="2">
        <v>42830</v>
      </c>
      <c r="B52" s="1">
        <v>9.8000000000000007</v>
      </c>
    </row>
    <row r="53" spans="1:2" x14ac:dyDescent="0.25">
      <c r="A53" s="2">
        <v>42830</v>
      </c>
      <c r="B53" s="1">
        <v>9.8000000000000007</v>
      </c>
    </row>
    <row r="54" spans="1:2" x14ac:dyDescent="0.25">
      <c r="A54" s="2">
        <v>42830</v>
      </c>
      <c r="B54" s="1">
        <v>8.2000000000000011</v>
      </c>
    </row>
    <row r="55" spans="1:2" x14ac:dyDescent="0.25">
      <c r="A55" s="2">
        <v>42831</v>
      </c>
      <c r="B55" s="1">
        <v>5.8000000000000007</v>
      </c>
    </row>
    <row r="56" spans="1:2" x14ac:dyDescent="0.25">
      <c r="A56" s="2">
        <v>42831</v>
      </c>
      <c r="B56" s="1">
        <v>4.5</v>
      </c>
    </row>
    <row r="57" spans="1:2" x14ac:dyDescent="0.25">
      <c r="A57" s="2">
        <v>42831</v>
      </c>
      <c r="B57" s="1">
        <v>6.6000000000000005</v>
      </c>
    </row>
    <row r="58" spans="1:2" x14ac:dyDescent="0.25">
      <c r="A58" s="2">
        <v>42831</v>
      </c>
      <c r="B58" s="1">
        <v>9</v>
      </c>
    </row>
    <row r="59" spans="1:2" x14ac:dyDescent="0.25">
      <c r="A59" s="2">
        <v>42831</v>
      </c>
      <c r="B59" s="1">
        <v>8.6</v>
      </c>
    </row>
    <row r="60" spans="1:2" x14ac:dyDescent="0.25">
      <c r="A60" s="2">
        <v>42831</v>
      </c>
      <c r="B60" s="1">
        <v>6.2</v>
      </c>
    </row>
    <row r="61" spans="1:2" x14ac:dyDescent="0.25">
      <c r="A61" s="2">
        <v>42832</v>
      </c>
      <c r="B61" s="1">
        <v>4.5</v>
      </c>
    </row>
    <row r="62" spans="1:2" x14ac:dyDescent="0.25">
      <c r="A62" s="2">
        <v>42832</v>
      </c>
      <c r="B62" s="1">
        <v>4.1000000000000005</v>
      </c>
    </row>
    <row r="63" spans="1:2" x14ac:dyDescent="0.25">
      <c r="A63" s="2">
        <v>42832</v>
      </c>
      <c r="B63" s="1">
        <v>6.2</v>
      </c>
    </row>
    <row r="64" spans="1:2" x14ac:dyDescent="0.25">
      <c r="A64" s="2">
        <v>42832</v>
      </c>
      <c r="B64" s="1">
        <v>8.2000000000000011</v>
      </c>
    </row>
    <row r="65" spans="1:2" x14ac:dyDescent="0.25">
      <c r="A65" s="2">
        <v>42832</v>
      </c>
      <c r="B65" s="1">
        <v>7.8000000000000007</v>
      </c>
    </row>
    <row r="66" spans="1:2" x14ac:dyDescent="0.25">
      <c r="A66" s="2">
        <v>42832</v>
      </c>
      <c r="B66" s="1">
        <v>5.8000000000000007</v>
      </c>
    </row>
    <row r="67" spans="1:2" x14ac:dyDescent="0.25">
      <c r="A67" s="2">
        <v>42833</v>
      </c>
      <c r="B67" s="1">
        <v>4.1000000000000005</v>
      </c>
    </row>
    <row r="68" spans="1:2" x14ac:dyDescent="0.25">
      <c r="A68" s="2">
        <v>42833</v>
      </c>
      <c r="B68" s="1">
        <v>2.4</v>
      </c>
    </row>
    <row r="69" spans="1:2" x14ac:dyDescent="0.25">
      <c r="A69" s="2">
        <v>42833</v>
      </c>
      <c r="B69" s="1">
        <v>2.4</v>
      </c>
    </row>
    <row r="70" spans="1:2" x14ac:dyDescent="0.25">
      <c r="A70" s="2">
        <v>42833</v>
      </c>
      <c r="B70" s="1">
        <v>4.5</v>
      </c>
    </row>
    <row r="71" spans="1:2" x14ac:dyDescent="0.25">
      <c r="A71" s="2">
        <v>42833</v>
      </c>
      <c r="B71" s="1">
        <v>4.9000000000000004</v>
      </c>
    </row>
    <row r="72" spans="1:2" x14ac:dyDescent="0.25">
      <c r="A72" s="2">
        <v>42833</v>
      </c>
      <c r="B72" s="1">
        <v>3.3000000000000003</v>
      </c>
    </row>
    <row r="73" spans="1:2" x14ac:dyDescent="0.25">
      <c r="A73" s="2">
        <v>42834</v>
      </c>
      <c r="B73" s="1">
        <v>1.6</v>
      </c>
    </row>
    <row r="74" spans="1:2" x14ac:dyDescent="0.25">
      <c r="A74" s="2">
        <v>42834</v>
      </c>
      <c r="B74" s="1">
        <v>0.2</v>
      </c>
    </row>
    <row r="75" spans="1:2" x14ac:dyDescent="0.25">
      <c r="A75" s="2">
        <v>42834</v>
      </c>
      <c r="B75" s="1">
        <v>3.3000000000000003</v>
      </c>
    </row>
    <row r="76" spans="1:2" x14ac:dyDescent="0.25">
      <c r="A76" s="2">
        <v>42834</v>
      </c>
      <c r="B76" s="1">
        <v>7.8000000000000007</v>
      </c>
    </row>
    <row r="77" spans="1:2" x14ac:dyDescent="0.25">
      <c r="A77" s="2">
        <v>42834</v>
      </c>
      <c r="B77" s="1">
        <v>8.2000000000000011</v>
      </c>
    </row>
    <row r="78" spans="1:2" x14ac:dyDescent="0.25">
      <c r="A78" s="2">
        <v>42834</v>
      </c>
      <c r="B78" s="1">
        <v>5.3</v>
      </c>
    </row>
    <row r="79" spans="1:2" x14ac:dyDescent="0.25">
      <c r="A79" s="2">
        <v>42835</v>
      </c>
      <c r="B79" s="1">
        <v>2.4</v>
      </c>
    </row>
    <row r="80" spans="1:2" x14ac:dyDescent="0.25">
      <c r="A80" s="2">
        <v>42835</v>
      </c>
      <c r="B80" s="1">
        <v>1.1000000000000001</v>
      </c>
    </row>
    <row r="81" spans="1:2" x14ac:dyDescent="0.25">
      <c r="A81" s="2">
        <v>42835</v>
      </c>
      <c r="B81" s="1">
        <v>3.3000000000000003</v>
      </c>
    </row>
    <row r="82" spans="1:2" x14ac:dyDescent="0.25">
      <c r="A82" s="2">
        <v>42835</v>
      </c>
      <c r="B82" s="1">
        <v>7.4</v>
      </c>
    </row>
    <row r="83" spans="1:2" x14ac:dyDescent="0.25">
      <c r="A83" s="2">
        <v>42835</v>
      </c>
      <c r="B83" s="1">
        <v>7.4</v>
      </c>
    </row>
    <row r="84" spans="1:2" x14ac:dyDescent="0.25">
      <c r="A84" s="2">
        <v>42835</v>
      </c>
      <c r="B84" s="1">
        <v>4.9000000000000004</v>
      </c>
    </row>
    <row r="85" spans="1:2" x14ac:dyDescent="0.25">
      <c r="A85" s="2">
        <v>42836</v>
      </c>
      <c r="B85" s="1">
        <v>2</v>
      </c>
    </row>
    <row r="86" spans="1:2" x14ac:dyDescent="0.25">
      <c r="A86" s="2">
        <v>42836</v>
      </c>
      <c r="B86" s="1">
        <v>0.70000000000000007</v>
      </c>
    </row>
    <row r="87" spans="1:2" x14ac:dyDescent="0.25">
      <c r="A87" s="2">
        <v>42836</v>
      </c>
      <c r="B87" s="1">
        <v>3.7</v>
      </c>
    </row>
    <row r="88" spans="1:2" x14ac:dyDescent="0.25">
      <c r="A88" s="2">
        <v>42836</v>
      </c>
      <c r="B88" s="1">
        <v>9</v>
      </c>
    </row>
    <row r="89" spans="1:2" x14ac:dyDescent="0.25">
      <c r="A89" s="2">
        <v>42836</v>
      </c>
      <c r="B89" s="1">
        <v>9</v>
      </c>
    </row>
    <row r="90" spans="1:2" x14ac:dyDescent="0.25">
      <c r="A90" s="2">
        <v>42836</v>
      </c>
      <c r="B90" s="1">
        <v>7</v>
      </c>
    </row>
    <row r="91" spans="1:2" x14ac:dyDescent="0.25">
      <c r="A91" s="2">
        <v>42837</v>
      </c>
      <c r="B91" s="1">
        <v>4.5</v>
      </c>
    </row>
    <row r="92" spans="1:2" x14ac:dyDescent="0.25">
      <c r="A92" s="2">
        <v>42837</v>
      </c>
      <c r="B92" s="1">
        <v>3.7</v>
      </c>
    </row>
    <row r="93" spans="1:2" x14ac:dyDescent="0.25">
      <c r="A93" s="2">
        <v>42837</v>
      </c>
      <c r="B93" s="1">
        <v>5.3</v>
      </c>
    </row>
    <row r="94" spans="1:2" x14ac:dyDescent="0.25">
      <c r="A94" s="2">
        <v>42837</v>
      </c>
      <c r="B94" s="1">
        <v>8.2000000000000011</v>
      </c>
    </row>
    <row r="95" spans="1:2" x14ac:dyDescent="0.25">
      <c r="A95" s="2">
        <v>42837</v>
      </c>
      <c r="B95" s="1">
        <v>8.6</v>
      </c>
    </row>
    <row r="96" spans="1:2" x14ac:dyDescent="0.25">
      <c r="A96" s="2">
        <v>42837</v>
      </c>
      <c r="B96" s="1">
        <v>7.4</v>
      </c>
    </row>
    <row r="97" spans="1:2" x14ac:dyDescent="0.25">
      <c r="A97" s="2">
        <v>42838</v>
      </c>
      <c r="B97" s="1">
        <v>5.8000000000000007</v>
      </c>
    </row>
    <row r="98" spans="1:2" x14ac:dyDescent="0.25">
      <c r="A98" s="2">
        <v>42838</v>
      </c>
      <c r="B98" s="1">
        <v>4.9000000000000004</v>
      </c>
    </row>
    <row r="99" spans="1:2" x14ac:dyDescent="0.25">
      <c r="A99" s="2">
        <v>42838</v>
      </c>
      <c r="B99" s="1">
        <v>5.8000000000000007</v>
      </c>
    </row>
    <row r="100" spans="1:2" x14ac:dyDescent="0.25">
      <c r="A100" s="2">
        <v>42838</v>
      </c>
      <c r="B100" s="1">
        <v>6.2</v>
      </c>
    </row>
    <row r="101" spans="1:2" x14ac:dyDescent="0.25">
      <c r="A101" s="2">
        <v>42838</v>
      </c>
      <c r="B101" s="1">
        <v>6.2</v>
      </c>
    </row>
    <row r="102" spans="1:2" x14ac:dyDescent="0.25">
      <c r="A102" s="2">
        <v>42838</v>
      </c>
      <c r="B102" s="1">
        <v>4.5</v>
      </c>
    </row>
    <row r="103" spans="1:2" x14ac:dyDescent="0.25">
      <c r="A103" s="2">
        <v>42839</v>
      </c>
      <c r="B103" s="1">
        <v>2.8000000000000003</v>
      </c>
    </row>
    <row r="104" spans="1:2" x14ac:dyDescent="0.25">
      <c r="A104" s="2">
        <v>42839</v>
      </c>
      <c r="B104" s="1">
        <v>2</v>
      </c>
    </row>
    <row r="105" spans="1:2" x14ac:dyDescent="0.25">
      <c r="A105" s="2">
        <v>42839</v>
      </c>
      <c r="B105" s="1">
        <v>2.8000000000000003</v>
      </c>
    </row>
    <row r="106" spans="1:2" x14ac:dyDescent="0.25">
      <c r="A106" s="2">
        <v>42839</v>
      </c>
      <c r="B106" s="1">
        <v>4.1000000000000005</v>
      </c>
    </row>
    <row r="107" spans="1:2" x14ac:dyDescent="0.25">
      <c r="A107" s="2">
        <v>42839</v>
      </c>
      <c r="B107" s="1">
        <v>4.5</v>
      </c>
    </row>
    <row r="108" spans="1:2" x14ac:dyDescent="0.25">
      <c r="A108" s="2">
        <v>42839</v>
      </c>
      <c r="B108" s="1">
        <v>2.8000000000000003</v>
      </c>
    </row>
    <row r="109" spans="1:2" x14ac:dyDescent="0.25">
      <c r="A109" s="2">
        <v>42840</v>
      </c>
      <c r="B109" s="1">
        <v>1.1000000000000001</v>
      </c>
    </row>
    <row r="110" spans="1:2" x14ac:dyDescent="0.25">
      <c r="A110" s="2">
        <v>42840</v>
      </c>
      <c r="B110" s="1">
        <v>0.2</v>
      </c>
    </row>
    <row r="111" spans="1:2" x14ac:dyDescent="0.25">
      <c r="A111" s="2">
        <v>42840</v>
      </c>
      <c r="B111" s="1">
        <v>3.7</v>
      </c>
    </row>
    <row r="112" spans="1:2" x14ac:dyDescent="0.25">
      <c r="A112" s="2">
        <v>42840</v>
      </c>
      <c r="B112" s="1">
        <v>7.4</v>
      </c>
    </row>
    <row r="113" spans="1:2" x14ac:dyDescent="0.25">
      <c r="A113" s="2">
        <v>42840</v>
      </c>
      <c r="B113" s="1">
        <v>7.4</v>
      </c>
    </row>
    <row r="114" spans="1:2" x14ac:dyDescent="0.25">
      <c r="A114" s="2">
        <v>42840</v>
      </c>
      <c r="B114" s="1">
        <v>5.3</v>
      </c>
    </row>
    <row r="115" spans="1:2" x14ac:dyDescent="0.25">
      <c r="A115" s="2">
        <v>42841</v>
      </c>
      <c r="B115" s="1">
        <v>3.3000000000000003</v>
      </c>
    </row>
    <row r="116" spans="1:2" x14ac:dyDescent="0.25">
      <c r="A116" s="2">
        <v>42841</v>
      </c>
      <c r="B116" s="1">
        <v>2.4</v>
      </c>
    </row>
    <row r="117" spans="1:2" x14ac:dyDescent="0.25">
      <c r="A117" s="2">
        <v>42841</v>
      </c>
      <c r="B117" s="1">
        <v>5.3</v>
      </c>
    </row>
    <row r="118" spans="1:2" x14ac:dyDescent="0.25">
      <c r="A118" s="2">
        <v>42841</v>
      </c>
      <c r="B118" s="1">
        <v>9.8000000000000007</v>
      </c>
    </row>
    <row r="119" spans="1:2" x14ac:dyDescent="0.25">
      <c r="A119" s="2">
        <v>42841</v>
      </c>
      <c r="B119" s="1">
        <v>10.200000000000001</v>
      </c>
    </row>
    <row r="120" spans="1:2" x14ac:dyDescent="0.25">
      <c r="A120" s="2">
        <v>42841</v>
      </c>
      <c r="B120" s="1">
        <v>8.6</v>
      </c>
    </row>
    <row r="121" spans="1:2" x14ac:dyDescent="0.25">
      <c r="A121" s="2">
        <v>42842</v>
      </c>
      <c r="B121" s="1">
        <v>6.6000000000000005</v>
      </c>
    </row>
    <row r="122" spans="1:2" x14ac:dyDescent="0.25">
      <c r="A122" s="2">
        <v>42842</v>
      </c>
      <c r="B122" s="1">
        <v>4.9000000000000004</v>
      </c>
    </row>
    <row r="123" spans="1:2" x14ac:dyDescent="0.25">
      <c r="A123" s="2">
        <v>42842</v>
      </c>
      <c r="B123" s="1">
        <v>6.2</v>
      </c>
    </row>
    <row r="124" spans="1:2" x14ac:dyDescent="0.25">
      <c r="A124" s="2">
        <v>42842</v>
      </c>
      <c r="B124" s="1">
        <v>9.4</v>
      </c>
    </row>
    <row r="125" spans="1:2" x14ac:dyDescent="0.25">
      <c r="A125" s="2">
        <v>42842</v>
      </c>
      <c r="B125" s="1">
        <v>9.4</v>
      </c>
    </row>
    <row r="126" spans="1:2" x14ac:dyDescent="0.25">
      <c r="A126" s="2">
        <v>42842</v>
      </c>
      <c r="B126" s="1">
        <v>7.4</v>
      </c>
    </row>
    <row r="127" spans="1:2" x14ac:dyDescent="0.25">
      <c r="A127" s="2">
        <v>42843</v>
      </c>
      <c r="B127" s="1">
        <v>4.5</v>
      </c>
    </row>
    <row r="128" spans="1:2" x14ac:dyDescent="0.25">
      <c r="A128" s="2">
        <v>42843</v>
      </c>
      <c r="B128" s="1">
        <v>3.3000000000000003</v>
      </c>
    </row>
    <row r="129" spans="1:2" x14ac:dyDescent="0.25">
      <c r="A129" s="2">
        <v>42843</v>
      </c>
      <c r="B129" s="1">
        <v>4.5</v>
      </c>
    </row>
    <row r="130" spans="1:2" x14ac:dyDescent="0.25">
      <c r="A130" s="2">
        <v>42843</v>
      </c>
      <c r="B130" s="1">
        <v>7.8000000000000007</v>
      </c>
    </row>
    <row r="131" spans="1:2" x14ac:dyDescent="0.25">
      <c r="A131" s="2">
        <v>42843</v>
      </c>
      <c r="B131" s="1">
        <v>8.6</v>
      </c>
    </row>
    <row r="132" spans="1:2" x14ac:dyDescent="0.25">
      <c r="A132" s="2">
        <v>42843</v>
      </c>
      <c r="B132" s="1">
        <v>6.6000000000000005</v>
      </c>
    </row>
    <row r="133" spans="1:2" x14ac:dyDescent="0.25">
      <c r="A133" s="2">
        <v>42844</v>
      </c>
      <c r="B133" s="1">
        <v>3.3000000000000003</v>
      </c>
    </row>
    <row r="134" spans="1:2" x14ac:dyDescent="0.25">
      <c r="A134" s="2">
        <v>42844</v>
      </c>
      <c r="B134" s="1">
        <v>2</v>
      </c>
    </row>
    <row r="135" spans="1:2" x14ac:dyDescent="0.25">
      <c r="A135" s="2">
        <v>42844</v>
      </c>
      <c r="B135" s="1">
        <v>5.3</v>
      </c>
    </row>
    <row r="136" spans="1:2" x14ac:dyDescent="0.25">
      <c r="A136" s="2">
        <v>42844</v>
      </c>
      <c r="B136" s="1">
        <v>10.9</v>
      </c>
    </row>
    <row r="137" spans="1:2" x14ac:dyDescent="0.25">
      <c r="A137" s="2">
        <v>42844</v>
      </c>
      <c r="B137" s="1">
        <v>10.9</v>
      </c>
    </row>
    <row r="138" spans="1:2" x14ac:dyDescent="0.25">
      <c r="A138" s="2">
        <v>42844</v>
      </c>
      <c r="B138" s="1">
        <v>8.2000000000000011</v>
      </c>
    </row>
    <row r="139" spans="1:2" x14ac:dyDescent="0.25">
      <c r="A139" s="2">
        <v>42845</v>
      </c>
      <c r="B139" s="1">
        <v>5.8000000000000007</v>
      </c>
    </row>
    <row r="140" spans="1:2" x14ac:dyDescent="0.25">
      <c r="A140" s="2">
        <v>42845</v>
      </c>
      <c r="B140" s="1">
        <v>4.5</v>
      </c>
    </row>
    <row r="141" spans="1:2" x14ac:dyDescent="0.25">
      <c r="A141" s="2">
        <v>42845</v>
      </c>
      <c r="B141" s="1">
        <v>3.7</v>
      </c>
    </row>
    <row r="142" spans="1:2" x14ac:dyDescent="0.25">
      <c r="A142" s="2">
        <v>42845</v>
      </c>
      <c r="B142" s="1">
        <v>5.8000000000000007</v>
      </c>
    </row>
    <row r="143" spans="1:2" x14ac:dyDescent="0.25">
      <c r="A143" s="2">
        <v>42845</v>
      </c>
      <c r="B143" s="1">
        <v>7</v>
      </c>
    </row>
    <row r="144" spans="1:2" x14ac:dyDescent="0.25">
      <c r="A144" s="2">
        <v>42845</v>
      </c>
      <c r="B144" s="1">
        <v>5.3</v>
      </c>
    </row>
    <row r="145" spans="1:2" x14ac:dyDescent="0.25">
      <c r="A145" s="2">
        <v>42846</v>
      </c>
      <c r="B145" s="1">
        <v>3.3000000000000003</v>
      </c>
    </row>
    <row r="146" spans="1:2" x14ac:dyDescent="0.25">
      <c r="A146" s="2">
        <v>42846</v>
      </c>
      <c r="B146" s="1">
        <v>2.4</v>
      </c>
    </row>
    <row r="147" spans="1:2" x14ac:dyDescent="0.25">
      <c r="A147" s="2">
        <v>42846</v>
      </c>
      <c r="B147" s="1">
        <v>5.3</v>
      </c>
    </row>
    <row r="148" spans="1:2" x14ac:dyDescent="0.25">
      <c r="A148" s="2">
        <v>42846</v>
      </c>
      <c r="B148" s="1">
        <v>9</v>
      </c>
    </row>
    <row r="149" spans="1:2" x14ac:dyDescent="0.25">
      <c r="A149" s="2">
        <v>42846</v>
      </c>
      <c r="B149" s="1">
        <v>9.4</v>
      </c>
    </row>
    <row r="150" spans="1:2" x14ac:dyDescent="0.25">
      <c r="A150" s="2">
        <v>42846</v>
      </c>
      <c r="B150" s="1">
        <v>6.6000000000000005</v>
      </c>
    </row>
    <row r="151" spans="1:2" x14ac:dyDescent="0.25">
      <c r="A151" s="2">
        <v>42847</v>
      </c>
      <c r="B151" s="1">
        <v>3.7</v>
      </c>
    </row>
    <row r="152" spans="1:2" x14ac:dyDescent="0.25">
      <c r="A152" s="2">
        <v>42847</v>
      </c>
      <c r="B152" s="1">
        <v>2</v>
      </c>
    </row>
    <row r="153" spans="1:2" x14ac:dyDescent="0.25">
      <c r="A153" s="2">
        <v>42847</v>
      </c>
      <c r="B153" s="1">
        <v>5.8000000000000007</v>
      </c>
    </row>
    <row r="154" spans="1:2" x14ac:dyDescent="0.25">
      <c r="A154" s="2">
        <v>42847</v>
      </c>
      <c r="B154" s="1">
        <v>11.3</v>
      </c>
    </row>
    <row r="155" spans="1:2" x14ac:dyDescent="0.25">
      <c r="A155" s="2">
        <v>42847</v>
      </c>
      <c r="B155" s="1">
        <v>10.9</v>
      </c>
    </row>
    <row r="156" spans="1:2" x14ac:dyDescent="0.25">
      <c r="A156" s="2">
        <v>42847</v>
      </c>
      <c r="B156" s="1">
        <v>8.6</v>
      </c>
    </row>
    <row r="157" spans="1:2" x14ac:dyDescent="0.25">
      <c r="A157" s="2">
        <v>42848</v>
      </c>
      <c r="B157" s="1">
        <v>6.6000000000000005</v>
      </c>
    </row>
    <row r="158" spans="1:2" x14ac:dyDescent="0.25">
      <c r="A158" s="2">
        <v>42848</v>
      </c>
      <c r="B158" s="1">
        <v>5.3</v>
      </c>
    </row>
    <row r="159" spans="1:2" x14ac:dyDescent="0.25">
      <c r="A159" s="2">
        <v>42848</v>
      </c>
      <c r="B159" s="1">
        <v>6.2</v>
      </c>
    </row>
    <row r="160" spans="1:2" x14ac:dyDescent="0.25">
      <c r="A160" s="2">
        <v>42848</v>
      </c>
      <c r="B160" s="1">
        <v>9.4</v>
      </c>
    </row>
    <row r="161" spans="1:2" x14ac:dyDescent="0.25">
      <c r="A161" s="2">
        <v>42848</v>
      </c>
      <c r="B161" s="1">
        <v>9.8000000000000007</v>
      </c>
    </row>
    <row r="162" spans="1:2" x14ac:dyDescent="0.25">
      <c r="A162" s="2">
        <v>42848</v>
      </c>
      <c r="B162" s="1">
        <v>7.8000000000000007</v>
      </c>
    </row>
    <row r="163" spans="1:2" x14ac:dyDescent="0.25">
      <c r="A163" s="2">
        <v>42849</v>
      </c>
      <c r="B163" s="1">
        <v>5.8000000000000007</v>
      </c>
    </row>
    <row r="164" spans="1:2" x14ac:dyDescent="0.25">
      <c r="A164" s="2">
        <v>42849</v>
      </c>
      <c r="B164" s="1">
        <v>4.5</v>
      </c>
    </row>
    <row r="165" spans="1:2" x14ac:dyDescent="0.25">
      <c r="A165" s="2">
        <v>42849</v>
      </c>
      <c r="B165" s="1">
        <v>6.2</v>
      </c>
    </row>
    <row r="166" spans="1:2" x14ac:dyDescent="0.25">
      <c r="A166" s="2">
        <v>42849</v>
      </c>
      <c r="B166" s="1">
        <v>9</v>
      </c>
    </row>
    <row r="167" spans="1:2" x14ac:dyDescent="0.25">
      <c r="A167" s="2">
        <v>42849</v>
      </c>
      <c r="B167" s="1">
        <v>9.4</v>
      </c>
    </row>
    <row r="168" spans="1:2" x14ac:dyDescent="0.25">
      <c r="A168" s="2">
        <v>42849</v>
      </c>
      <c r="B168" s="1">
        <v>7.4</v>
      </c>
    </row>
    <row r="169" spans="1:2" x14ac:dyDescent="0.25">
      <c r="A169" s="2">
        <v>42850</v>
      </c>
      <c r="B169" s="1">
        <v>5.8000000000000007</v>
      </c>
    </row>
    <row r="170" spans="1:2" x14ac:dyDescent="0.25">
      <c r="A170" s="2">
        <v>42850</v>
      </c>
      <c r="B170" s="1">
        <v>4.9000000000000004</v>
      </c>
    </row>
    <row r="171" spans="1:2" x14ac:dyDescent="0.25">
      <c r="A171" s="2">
        <v>42850</v>
      </c>
      <c r="B171" s="1">
        <v>6.6000000000000005</v>
      </c>
    </row>
    <row r="172" spans="1:2" x14ac:dyDescent="0.25">
      <c r="A172" s="2">
        <v>42850</v>
      </c>
      <c r="B172" s="1">
        <v>8.6</v>
      </c>
    </row>
    <row r="173" spans="1:2" x14ac:dyDescent="0.25">
      <c r="A173" s="2">
        <v>42850</v>
      </c>
      <c r="B173" s="1">
        <v>8.6</v>
      </c>
    </row>
    <row r="174" spans="1:2" x14ac:dyDescent="0.25">
      <c r="A174" s="2">
        <v>42850</v>
      </c>
      <c r="B174" s="1">
        <v>7</v>
      </c>
    </row>
    <row r="175" spans="1:2" x14ac:dyDescent="0.25">
      <c r="A175" s="2">
        <v>42851</v>
      </c>
      <c r="B175" s="1">
        <v>5.3</v>
      </c>
    </row>
    <row r="176" spans="1:2" x14ac:dyDescent="0.25">
      <c r="A176" s="2">
        <v>42851</v>
      </c>
      <c r="B176" s="1">
        <v>4.5</v>
      </c>
    </row>
    <row r="177" spans="1:2" x14ac:dyDescent="0.25">
      <c r="A177" s="2">
        <v>42851</v>
      </c>
      <c r="B177" s="1">
        <v>6.6000000000000005</v>
      </c>
    </row>
    <row r="178" spans="1:2" x14ac:dyDescent="0.25">
      <c r="A178" s="2">
        <v>42851</v>
      </c>
      <c r="B178" s="1">
        <v>7.8000000000000007</v>
      </c>
    </row>
    <row r="179" spans="1:2" x14ac:dyDescent="0.25">
      <c r="A179" s="2">
        <v>42851</v>
      </c>
      <c r="B179" s="1">
        <v>6.6000000000000005</v>
      </c>
    </row>
    <row r="180" spans="1:2" x14ac:dyDescent="0.25">
      <c r="A180" s="2">
        <v>42851</v>
      </c>
      <c r="B180" s="1">
        <v>3.7</v>
      </c>
    </row>
    <row r="181" spans="1:2" x14ac:dyDescent="0.25">
      <c r="A181" s="2">
        <v>42852</v>
      </c>
      <c r="B181" s="1">
        <v>2.8000000000000003</v>
      </c>
    </row>
    <row r="182" spans="1:2" x14ac:dyDescent="0.25">
      <c r="A182" s="2">
        <v>42852</v>
      </c>
      <c r="B182" s="1">
        <v>2.4</v>
      </c>
    </row>
    <row r="183" spans="1:2" x14ac:dyDescent="0.25">
      <c r="A183" s="2">
        <v>42852</v>
      </c>
      <c r="B183" s="1">
        <v>5.3</v>
      </c>
    </row>
    <row r="184" spans="1:2" x14ac:dyDescent="0.25">
      <c r="A184" s="2">
        <v>42852</v>
      </c>
      <c r="B184" s="1">
        <v>9.4</v>
      </c>
    </row>
    <row r="185" spans="1:2" x14ac:dyDescent="0.25">
      <c r="A185" s="2">
        <v>42852</v>
      </c>
      <c r="B185" s="1">
        <v>9.4</v>
      </c>
    </row>
    <row r="186" spans="1:2" x14ac:dyDescent="0.25">
      <c r="A186" s="2">
        <v>42852</v>
      </c>
      <c r="B186" s="1">
        <v>5.8000000000000007</v>
      </c>
    </row>
    <row r="187" spans="1:2" x14ac:dyDescent="0.25">
      <c r="A187" s="2">
        <v>42853</v>
      </c>
      <c r="B187" s="1">
        <v>3.7</v>
      </c>
    </row>
    <row r="188" spans="1:2" x14ac:dyDescent="0.25">
      <c r="A188" s="2">
        <v>42853</v>
      </c>
      <c r="B188" s="1">
        <v>3.3000000000000003</v>
      </c>
    </row>
    <row r="189" spans="1:2" x14ac:dyDescent="0.25">
      <c r="A189" s="2">
        <v>42853</v>
      </c>
      <c r="B189" s="1">
        <v>5.3</v>
      </c>
    </row>
    <row r="190" spans="1:2" x14ac:dyDescent="0.25">
      <c r="A190" s="2">
        <v>42853</v>
      </c>
      <c r="B190" s="1">
        <v>7.4</v>
      </c>
    </row>
    <row r="191" spans="1:2" x14ac:dyDescent="0.25">
      <c r="A191" s="2">
        <v>42853</v>
      </c>
      <c r="B191" s="1">
        <v>7.8000000000000007</v>
      </c>
    </row>
    <row r="192" spans="1:2" x14ac:dyDescent="0.25">
      <c r="A192" s="2">
        <v>42853</v>
      </c>
      <c r="B192" s="1">
        <v>5.8000000000000007</v>
      </c>
    </row>
    <row r="193" spans="1:2" x14ac:dyDescent="0.25">
      <c r="A193" s="2">
        <v>42854</v>
      </c>
      <c r="B193" s="1">
        <v>3.3000000000000003</v>
      </c>
    </row>
    <row r="194" spans="1:2" x14ac:dyDescent="0.25">
      <c r="A194" s="2">
        <v>42854</v>
      </c>
      <c r="B194" s="1">
        <v>2.4</v>
      </c>
    </row>
    <row r="195" spans="1:2" x14ac:dyDescent="0.25">
      <c r="A195" s="2">
        <v>42854</v>
      </c>
      <c r="B195" s="1">
        <v>6.2</v>
      </c>
    </row>
    <row r="196" spans="1:2" x14ac:dyDescent="0.25">
      <c r="A196" s="2">
        <v>42854</v>
      </c>
      <c r="B196" s="1">
        <v>11.700000000000001</v>
      </c>
    </row>
    <row r="197" spans="1:2" x14ac:dyDescent="0.25">
      <c r="A197" s="2">
        <v>42854</v>
      </c>
      <c r="B197" s="1">
        <v>12.100000000000001</v>
      </c>
    </row>
    <row r="198" spans="1:2" x14ac:dyDescent="0.25">
      <c r="A198" s="2">
        <v>42854</v>
      </c>
      <c r="B198" s="1">
        <v>9.4</v>
      </c>
    </row>
    <row r="199" spans="1:2" x14ac:dyDescent="0.25">
      <c r="A199" s="2">
        <v>42855</v>
      </c>
      <c r="B199" s="1">
        <v>6.6000000000000005</v>
      </c>
    </row>
    <row r="200" spans="1:2" x14ac:dyDescent="0.25">
      <c r="A200" s="2">
        <v>42855</v>
      </c>
      <c r="B200" s="1">
        <v>5.8000000000000007</v>
      </c>
    </row>
    <row r="201" spans="1:2" x14ac:dyDescent="0.25">
      <c r="A201" s="2">
        <v>42855</v>
      </c>
      <c r="B201" s="1">
        <v>8.2000000000000011</v>
      </c>
    </row>
    <row r="202" spans="1:2" x14ac:dyDescent="0.25">
      <c r="A202" s="2">
        <v>42855</v>
      </c>
      <c r="B202" s="1">
        <v>12.5</v>
      </c>
    </row>
    <row r="203" spans="1:2" x14ac:dyDescent="0.25">
      <c r="A203" s="2">
        <v>42855</v>
      </c>
      <c r="B203" s="1">
        <v>11.700000000000001</v>
      </c>
    </row>
    <row r="204" spans="1:2" x14ac:dyDescent="0.25">
      <c r="A204" s="2">
        <v>42855</v>
      </c>
      <c r="B204" s="1">
        <v>8.6</v>
      </c>
    </row>
    <row r="205" spans="1:2" x14ac:dyDescent="0.25">
      <c r="A205" s="2">
        <v>42856</v>
      </c>
      <c r="B205" s="1">
        <v>5.3</v>
      </c>
    </row>
    <row r="206" spans="1:2" x14ac:dyDescent="0.25">
      <c r="A206" s="2">
        <v>42856</v>
      </c>
      <c r="B206" s="1">
        <v>3.7</v>
      </c>
    </row>
    <row r="207" spans="1:2" x14ac:dyDescent="0.25">
      <c r="A207" s="2">
        <v>42856</v>
      </c>
      <c r="B207" s="1">
        <v>6.6000000000000005</v>
      </c>
    </row>
    <row r="208" spans="1:2" x14ac:dyDescent="0.25">
      <c r="A208" s="2">
        <v>42856</v>
      </c>
      <c r="B208" s="1">
        <v>9</v>
      </c>
    </row>
    <row r="209" spans="1:2" x14ac:dyDescent="0.25">
      <c r="A209" s="2">
        <v>42856</v>
      </c>
      <c r="B209" s="1">
        <v>9.4</v>
      </c>
    </row>
    <row r="210" spans="1:2" x14ac:dyDescent="0.25">
      <c r="A210" s="2">
        <v>42856</v>
      </c>
      <c r="B210" s="1">
        <v>7.4</v>
      </c>
    </row>
    <row r="211" spans="1:2" x14ac:dyDescent="0.25">
      <c r="A211" s="2">
        <v>42857</v>
      </c>
      <c r="B211" s="1">
        <v>5.8000000000000007</v>
      </c>
    </row>
    <row r="212" spans="1:2" x14ac:dyDescent="0.25">
      <c r="A212" s="2">
        <v>42857</v>
      </c>
      <c r="B212" s="1">
        <v>5.3</v>
      </c>
    </row>
    <row r="213" spans="1:2" x14ac:dyDescent="0.25">
      <c r="A213" s="2">
        <v>42857</v>
      </c>
      <c r="B213" s="1">
        <v>6.6000000000000005</v>
      </c>
    </row>
    <row r="214" spans="1:2" x14ac:dyDescent="0.25">
      <c r="A214" s="2">
        <v>42857</v>
      </c>
      <c r="B214" s="1">
        <v>8.6</v>
      </c>
    </row>
    <row r="215" spans="1:2" x14ac:dyDescent="0.25">
      <c r="A215" s="2">
        <v>42857</v>
      </c>
      <c r="B215" s="1">
        <v>9.4</v>
      </c>
    </row>
    <row r="216" spans="1:2" x14ac:dyDescent="0.25">
      <c r="A216" s="2">
        <v>42857</v>
      </c>
      <c r="B216" s="1">
        <v>7.8000000000000007</v>
      </c>
    </row>
    <row r="217" spans="1:2" x14ac:dyDescent="0.25">
      <c r="A217" s="2">
        <v>42858</v>
      </c>
      <c r="B217" s="1">
        <v>4.9000000000000004</v>
      </c>
    </row>
    <row r="218" spans="1:2" x14ac:dyDescent="0.25">
      <c r="A218" s="2">
        <v>42858</v>
      </c>
      <c r="B218" s="1">
        <v>3.7</v>
      </c>
    </row>
    <row r="219" spans="1:2" x14ac:dyDescent="0.25">
      <c r="A219" s="2">
        <v>42858</v>
      </c>
      <c r="B219" s="1">
        <v>7.8000000000000007</v>
      </c>
    </row>
    <row r="220" spans="1:2" x14ac:dyDescent="0.25">
      <c r="A220" s="2">
        <v>42858</v>
      </c>
      <c r="B220" s="1">
        <v>14.100000000000001</v>
      </c>
    </row>
    <row r="221" spans="1:2" x14ac:dyDescent="0.25">
      <c r="A221" s="2">
        <v>42858</v>
      </c>
      <c r="B221" s="1">
        <v>14.8</v>
      </c>
    </row>
    <row r="222" spans="1:2" x14ac:dyDescent="0.25">
      <c r="A222" s="2">
        <v>42858</v>
      </c>
      <c r="B222" s="1">
        <v>11.3</v>
      </c>
    </row>
    <row r="223" spans="1:2" x14ac:dyDescent="0.25">
      <c r="A223" s="2">
        <v>42859</v>
      </c>
      <c r="B223" s="1">
        <v>8.2000000000000011</v>
      </c>
    </row>
    <row r="224" spans="1:2" x14ac:dyDescent="0.25">
      <c r="A224" s="2">
        <v>42859</v>
      </c>
      <c r="B224" s="1">
        <v>6.6000000000000005</v>
      </c>
    </row>
    <row r="225" spans="1:2" x14ac:dyDescent="0.25">
      <c r="A225" s="2">
        <v>42859</v>
      </c>
      <c r="B225" s="1">
        <v>10.9</v>
      </c>
    </row>
    <row r="226" spans="1:2" x14ac:dyDescent="0.25">
      <c r="A226" s="2">
        <v>42859</v>
      </c>
      <c r="B226" s="1">
        <v>17.8</v>
      </c>
    </row>
    <row r="227" spans="1:2" x14ac:dyDescent="0.25">
      <c r="A227" s="2">
        <v>42859</v>
      </c>
      <c r="B227" s="1">
        <v>17.8</v>
      </c>
    </row>
    <row r="228" spans="1:2" x14ac:dyDescent="0.25">
      <c r="A228" s="2">
        <v>42859</v>
      </c>
      <c r="B228" s="1">
        <v>14.100000000000001</v>
      </c>
    </row>
    <row r="229" spans="1:2" x14ac:dyDescent="0.25">
      <c r="A229" s="2">
        <v>42860</v>
      </c>
      <c r="B229" s="1">
        <v>10.9</v>
      </c>
    </row>
    <row r="230" spans="1:2" x14ac:dyDescent="0.25">
      <c r="A230" s="2">
        <v>42860</v>
      </c>
      <c r="B230" s="1">
        <v>9</v>
      </c>
    </row>
    <row r="231" spans="1:2" x14ac:dyDescent="0.25">
      <c r="A231" s="2">
        <v>42860</v>
      </c>
      <c r="B231" s="1">
        <v>10.6</v>
      </c>
    </row>
    <row r="232" spans="1:2" x14ac:dyDescent="0.25">
      <c r="A232" s="2">
        <v>42860</v>
      </c>
      <c r="B232" s="1">
        <v>14.100000000000001</v>
      </c>
    </row>
    <row r="233" spans="1:2" x14ac:dyDescent="0.25">
      <c r="A233" s="2">
        <v>42860</v>
      </c>
      <c r="B233" s="1">
        <v>13.700000000000001</v>
      </c>
    </row>
    <row r="234" spans="1:2" x14ac:dyDescent="0.25">
      <c r="A234" s="2">
        <v>42860</v>
      </c>
      <c r="B234" s="1">
        <v>11.700000000000001</v>
      </c>
    </row>
    <row r="235" spans="1:2" x14ac:dyDescent="0.25">
      <c r="A235" s="2">
        <v>42861</v>
      </c>
      <c r="B235" s="1">
        <v>9.4</v>
      </c>
    </row>
    <row r="236" spans="1:2" x14ac:dyDescent="0.25">
      <c r="A236" s="2">
        <v>42861</v>
      </c>
      <c r="B236" s="1">
        <v>7.4</v>
      </c>
    </row>
    <row r="237" spans="1:2" x14ac:dyDescent="0.25">
      <c r="A237" s="2">
        <v>42861</v>
      </c>
      <c r="B237" s="1">
        <v>7.4</v>
      </c>
    </row>
    <row r="238" spans="1:2" x14ac:dyDescent="0.25">
      <c r="A238" s="2">
        <v>42861</v>
      </c>
      <c r="B238" s="1">
        <v>7</v>
      </c>
    </row>
    <row r="239" spans="1:2" x14ac:dyDescent="0.25">
      <c r="A239" s="2">
        <v>42861</v>
      </c>
      <c r="B239" s="1">
        <v>7</v>
      </c>
    </row>
    <row r="240" spans="1:2" x14ac:dyDescent="0.25">
      <c r="A240" s="2">
        <v>42861</v>
      </c>
      <c r="B240" s="1">
        <v>6.2</v>
      </c>
    </row>
    <row r="241" spans="1:2" x14ac:dyDescent="0.25">
      <c r="A241" s="2">
        <v>42862</v>
      </c>
      <c r="B241" s="1">
        <v>5.3</v>
      </c>
    </row>
    <row r="242" spans="1:2" x14ac:dyDescent="0.25">
      <c r="A242" s="2">
        <v>42862</v>
      </c>
      <c r="B242" s="1">
        <v>4.9000000000000004</v>
      </c>
    </row>
    <row r="243" spans="1:2" x14ac:dyDescent="0.25">
      <c r="A243" s="2">
        <v>42862</v>
      </c>
      <c r="B243" s="1">
        <v>7</v>
      </c>
    </row>
    <row r="244" spans="1:2" x14ac:dyDescent="0.25">
      <c r="A244" s="2">
        <v>42862</v>
      </c>
      <c r="B244" s="1">
        <v>9.8000000000000007</v>
      </c>
    </row>
    <row r="245" spans="1:2" x14ac:dyDescent="0.25">
      <c r="A245" s="2">
        <v>42862</v>
      </c>
      <c r="B245" s="1">
        <v>10.200000000000001</v>
      </c>
    </row>
    <row r="246" spans="1:2" x14ac:dyDescent="0.25">
      <c r="A246" s="2">
        <v>42862</v>
      </c>
      <c r="B246" s="1">
        <v>7.4</v>
      </c>
    </row>
    <row r="247" spans="1:2" x14ac:dyDescent="0.25">
      <c r="A247" s="2">
        <v>42863</v>
      </c>
      <c r="B247" s="1">
        <v>5.3</v>
      </c>
    </row>
    <row r="248" spans="1:2" x14ac:dyDescent="0.25">
      <c r="A248" s="2">
        <v>42863</v>
      </c>
      <c r="B248" s="1">
        <v>3.3000000000000003</v>
      </c>
    </row>
    <row r="249" spans="1:2" x14ac:dyDescent="0.25">
      <c r="A249" s="2">
        <v>42863</v>
      </c>
      <c r="B249" s="1">
        <v>7.8000000000000007</v>
      </c>
    </row>
    <row r="250" spans="1:2" x14ac:dyDescent="0.25">
      <c r="A250" s="2">
        <v>42863</v>
      </c>
      <c r="B250" s="1">
        <v>14.100000000000001</v>
      </c>
    </row>
    <row r="251" spans="1:2" x14ac:dyDescent="0.25">
      <c r="A251" s="2">
        <v>42863</v>
      </c>
      <c r="B251" s="1">
        <v>14.100000000000001</v>
      </c>
    </row>
    <row r="252" spans="1:2" x14ac:dyDescent="0.25">
      <c r="A252" s="2">
        <v>42863</v>
      </c>
      <c r="B252" s="1">
        <v>10.200000000000001</v>
      </c>
    </row>
    <row r="253" spans="1:2" x14ac:dyDescent="0.25">
      <c r="A253" s="2">
        <v>42864</v>
      </c>
      <c r="B253" s="1">
        <v>7.4</v>
      </c>
    </row>
    <row r="254" spans="1:2" x14ac:dyDescent="0.25">
      <c r="A254" s="2">
        <v>42864</v>
      </c>
      <c r="B254" s="1">
        <v>5.3</v>
      </c>
    </row>
    <row r="255" spans="1:2" x14ac:dyDescent="0.25">
      <c r="A255" s="2">
        <v>42864</v>
      </c>
      <c r="B255" s="1">
        <v>9.4</v>
      </c>
    </row>
    <row r="256" spans="1:2" x14ac:dyDescent="0.25">
      <c r="A256" s="2">
        <v>42864</v>
      </c>
      <c r="B256" s="1">
        <v>14.8</v>
      </c>
    </row>
    <row r="257" spans="1:2" x14ac:dyDescent="0.25">
      <c r="A257" s="2">
        <v>42864</v>
      </c>
      <c r="B257" s="1">
        <v>14.4</v>
      </c>
    </row>
    <row r="258" spans="1:2" x14ac:dyDescent="0.25">
      <c r="A258" s="2">
        <v>42864</v>
      </c>
      <c r="B258" s="1">
        <v>10.9</v>
      </c>
    </row>
    <row r="259" spans="1:2" x14ac:dyDescent="0.25">
      <c r="A259" s="2">
        <v>42865</v>
      </c>
      <c r="B259" s="1">
        <v>7.8000000000000007</v>
      </c>
    </row>
    <row r="260" spans="1:2" x14ac:dyDescent="0.25">
      <c r="A260" s="2">
        <v>42865</v>
      </c>
      <c r="B260" s="1">
        <v>6.2</v>
      </c>
    </row>
    <row r="261" spans="1:2" x14ac:dyDescent="0.25">
      <c r="A261" s="2">
        <v>42865</v>
      </c>
      <c r="B261" s="1">
        <v>10.6</v>
      </c>
    </row>
    <row r="262" spans="1:2" x14ac:dyDescent="0.25">
      <c r="A262" s="2">
        <v>42865</v>
      </c>
      <c r="B262" s="1">
        <v>16.7</v>
      </c>
    </row>
    <row r="263" spans="1:2" x14ac:dyDescent="0.25">
      <c r="A263" s="2">
        <v>42865</v>
      </c>
      <c r="B263" s="1">
        <v>16.3</v>
      </c>
    </row>
    <row r="264" spans="1:2" x14ac:dyDescent="0.25">
      <c r="A264" s="2">
        <v>42865</v>
      </c>
      <c r="B264" s="1">
        <v>12.9</v>
      </c>
    </row>
    <row r="265" spans="1:2" x14ac:dyDescent="0.25">
      <c r="A265" s="2">
        <v>42866</v>
      </c>
      <c r="B265" s="1">
        <v>9.8000000000000007</v>
      </c>
    </row>
    <row r="266" spans="1:2" x14ac:dyDescent="0.25">
      <c r="A266" s="2">
        <v>42866</v>
      </c>
      <c r="B266" s="1">
        <v>8.6</v>
      </c>
    </row>
    <row r="267" spans="1:2" x14ac:dyDescent="0.25">
      <c r="A267" s="2">
        <v>42866</v>
      </c>
      <c r="B267" s="1">
        <v>12.9</v>
      </c>
    </row>
    <row r="268" spans="1:2" x14ac:dyDescent="0.25">
      <c r="A268" s="2">
        <v>42866</v>
      </c>
      <c r="B268" s="1">
        <v>15.200000000000001</v>
      </c>
    </row>
    <row r="269" spans="1:2" x14ac:dyDescent="0.25">
      <c r="A269" s="2">
        <v>42866</v>
      </c>
      <c r="B269" s="1">
        <v>14.4</v>
      </c>
    </row>
    <row r="270" spans="1:2" x14ac:dyDescent="0.25">
      <c r="A270" s="2">
        <v>42866</v>
      </c>
      <c r="B270" s="1">
        <v>10.9</v>
      </c>
    </row>
    <row r="271" spans="1:2" x14ac:dyDescent="0.25">
      <c r="A271" s="2">
        <v>42867</v>
      </c>
      <c r="B271" s="1">
        <v>9</v>
      </c>
    </row>
    <row r="272" spans="1:2" x14ac:dyDescent="0.25">
      <c r="A272" s="2">
        <v>42867</v>
      </c>
      <c r="B272" s="1">
        <v>7.8000000000000007</v>
      </c>
    </row>
    <row r="273" spans="1:2" x14ac:dyDescent="0.25">
      <c r="A273" s="2">
        <v>42867</v>
      </c>
      <c r="B273" s="1">
        <v>7.4</v>
      </c>
    </row>
    <row r="274" spans="1:2" x14ac:dyDescent="0.25">
      <c r="A274" s="2">
        <v>42867</v>
      </c>
      <c r="B274" s="1">
        <v>7</v>
      </c>
    </row>
    <row r="275" spans="1:2" x14ac:dyDescent="0.25">
      <c r="A275" s="2">
        <v>42867</v>
      </c>
      <c r="B275" s="1">
        <v>7</v>
      </c>
    </row>
    <row r="276" spans="1:2" x14ac:dyDescent="0.25">
      <c r="A276" s="2">
        <v>42867</v>
      </c>
      <c r="B276" s="1">
        <v>5.3</v>
      </c>
    </row>
    <row r="277" spans="1:2" x14ac:dyDescent="0.25">
      <c r="A277" s="2">
        <v>42868</v>
      </c>
      <c r="B277" s="1">
        <v>4.1000000000000005</v>
      </c>
    </row>
    <row r="278" spans="1:2" x14ac:dyDescent="0.25">
      <c r="A278" s="2">
        <v>42868</v>
      </c>
      <c r="B278" s="1">
        <v>3.3000000000000003</v>
      </c>
    </row>
    <row r="279" spans="1:2" x14ac:dyDescent="0.25">
      <c r="A279" s="2">
        <v>42868</v>
      </c>
      <c r="B279" s="1">
        <v>2.8000000000000003</v>
      </c>
    </row>
    <row r="280" spans="1:2" x14ac:dyDescent="0.25">
      <c r="A280" s="2">
        <v>42868</v>
      </c>
      <c r="B280" s="1">
        <v>4.1000000000000005</v>
      </c>
    </row>
    <row r="281" spans="1:2" x14ac:dyDescent="0.25">
      <c r="A281" s="2">
        <v>42868</v>
      </c>
      <c r="B281" s="1">
        <v>4.9000000000000004</v>
      </c>
    </row>
    <row r="282" spans="1:2" x14ac:dyDescent="0.25">
      <c r="A282" s="2">
        <v>42868</v>
      </c>
      <c r="B282" s="1">
        <v>4.1000000000000005</v>
      </c>
    </row>
    <row r="283" spans="1:2" x14ac:dyDescent="0.25">
      <c r="A283" s="2">
        <v>42869</v>
      </c>
      <c r="B283" s="1">
        <v>3.3000000000000003</v>
      </c>
    </row>
    <row r="284" spans="1:2" x14ac:dyDescent="0.25">
      <c r="A284" s="2">
        <v>42869</v>
      </c>
      <c r="B284" s="1">
        <v>2.8000000000000003</v>
      </c>
    </row>
    <row r="285" spans="1:2" x14ac:dyDescent="0.25">
      <c r="A285" s="2">
        <v>42869</v>
      </c>
      <c r="B285" s="1">
        <v>7</v>
      </c>
    </row>
    <row r="286" spans="1:2" x14ac:dyDescent="0.25">
      <c r="A286" s="2">
        <v>42869</v>
      </c>
      <c r="B286" s="1">
        <v>10.6</v>
      </c>
    </row>
    <row r="287" spans="1:2" x14ac:dyDescent="0.25">
      <c r="A287" s="2">
        <v>42869</v>
      </c>
      <c r="B287" s="1">
        <v>9.4</v>
      </c>
    </row>
    <row r="288" spans="1:2" x14ac:dyDescent="0.25">
      <c r="A288" s="2">
        <v>42869</v>
      </c>
      <c r="B288" s="1">
        <v>7.4</v>
      </c>
    </row>
    <row r="289" spans="1:2" x14ac:dyDescent="0.25">
      <c r="A289" s="2">
        <v>42870</v>
      </c>
      <c r="B289" s="1">
        <v>5.8000000000000007</v>
      </c>
    </row>
    <row r="290" spans="1:2" x14ac:dyDescent="0.25">
      <c r="A290" s="2">
        <v>42870</v>
      </c>
      <c r="B290" s="1">
        <v>4.9000000000000004</v>
      </c>
    </row>
    <row r="291" spans="1:2" x14ac:dyDescent="0.25">
      <c r="A291" s="2">
        <v>42870</v>
      </c>
      <c r="B291" s="1">
        <v>7</v>
      </c>
    </row>
    <row r="292" spans="1:2" x14ac:dyDescent="0.25">
      <c r="A292" s="2">
        <v>42870</v>
      </c>
      <c r="B292" s="1">
        <v>10.200000000000001</v>
      </c>
    </row>
    <row r="293" spans="1:2" x14ac:dyDescent="0.25">
      <c r="A293" s="2">
        <v>42870</v>
      </c>
      <c r="B293" s="1">
        <v>10.200000000000001</v>
      </c>
    </row>
    <row r="294" spans="1:2" x14ac:dyDescent="0.25">
      <c r="A294" s="2">
        <v>42870</v>
      </c>
      <c r="B294" s="1">
        <v>7.4</v>
      </c>
    </row>
    <row r="295" spans="1:2" x14ac:dyDescent="0.25">
      <c r="A295" s="2">
        <v>42871</v>
      </c>
      <c r="B295" s="1">
        <v>6.6000000000000005</v>
      </c>
    </row>
    <row r="296" spans="1:2" x14ac:dyDescent="0.25">
      <c r="A296" s="2">
        <v>42871</v>
      </c>
      <c r="B296" s="1">
        <v>6.2</v>
      </c>
    </row>
    <row r="297" spans="1:2" x14ac:dyDescent="0.25">
      <c r="A297" s="2">
        <v>42871</v>
      </c>
      <c r="B297" s="1">
        <v>7.4</v>
      </c>
    </row>
    <row r="298" spans="1:2" x14ac:dyDescent="0.25">
      <c r="A298" s="2">
        <v>42871</v>
      </c>
      <c r="B298" s="1">
        <v>9</v>
      </c>
    </row>
    <row r="299" spans="1:2" x14ac:dyDescent="0.25">
      <c r="A299" s="2">
        <v>42871</v>
      </c>
      <c r="B299" s="1">
        <v>6.6000000000000005</v>
      </c>
    </row>
    <row r="300" spans="1:2" x14ac:dyDescent="0.25">
      <c r="A300" s="2">
        <v>42871</v>
      </c>
      <c r="B300" s="1">
        <v>5.3</v>
      </c>
    </row>
    <row r="301" spans="1:2" x14ac:dyDescent="0.25">
      <c r="A301" s="2">
        <v>42872</v>
      </c>
      <c r="B301" s="1">
        <v>3.7</v>
      </c>
    </row>
    <row r="302" spans="1:2" x14ac:dyDescent="0.25">
      <c r="A302" s="2">
        <v>42872</v>
      </c>
      <c r="B302" s="1">
        <v>3.3000000000000003</v>
      </c>
    </row>
    <row r="303" spans="1:2" x14ac:dyDescent="0.25">
      <c r="A303" s="2">
        <v>42872</v>
      </c>
      <c r="B303" s="1">
        <v>5.3</v>
      </c>
    </row>
    <row r="304" spans="1:2" x14ac:dyDescent="0.25">
      <c r="A304" s="2">
        <v>42872</v>
      </c>
      <c r="B304" s="1">
        <v>6.6000000000000005</v>
      </c>
    </row>
    <row r="305" spans="1:2" x14ac:dyDescent="0.25">
      <c r="A305" s="2">
        <v>42872</v>
      </c>
      <c r="B305" s="1">
        <v>6.6000000000000005</v>
      </c>
    </row>
    <row r="306" spans="1:2" x14ac:dyDescent="0.25">
      <c r="A306" s="2">
        <v>42872</v>
      </c>
      <c r="B306" s="1">
        <v>5.8000000000000007</v>
      </c>
    </row>
    <row r="307" spans="1:2" x14ac:dyDescent="0.25">
      <c r="A307" s="2">
        <v>42873</v>
      </c>
      <c r="B307" s="1">
        <v>5.8000000000000007</v>
      </c>
    </row>
    <row r="308" spans="1:2" x14ac:dyDescent="0.25">
      <c r="A308" s="2">
        <v>42873</v>
      </c>
      <c r="B308" s="1">
        <v>5.8000000000000007</v>
      </c>
    </row>
    <row r="309" spans="1:2" x14ac:dyDescent="0.25">
      <c r="A309" s="2">
        <v>42873</v>
      </c>
      <c r="B309" s="1">
        <v>9.4</v>
      </c>
    </row>
    <row r="310" spans="1:2" x14ac:dyDescent="0.25">
      <c r="A310" s="2">
        <v>42873</v>
      </c>
      <c r="B310" s="1">
        <v>12.5</v>
      </c>
    </row>
    <row r="311" spans="1:2" x14ac:dyDescent="0.25">
      <c r="A311" s="2">
        <v>42873</v>
      </c>
      <c r="B311" s="1">
        <v>12.100000000000001</v>
      </c>
    </row>
    <row r="312" spans="1:2" x14ac:dyDescent="0.25">
      <c r="A312" s="2">
        <v>42873</v>
      </c>
      <c r="B312" s="1">
        <v>9.8000000000000007</v>
      </c>
    </row>
    <row r="313" spans="1:2" x14ac:dyDescent="0.25">
      <c r="A313" s="2">
        <v>42874</v>
      </c>
      <c r="B313" s="1">
        <v>7</v>
      </c>
    </row>
    <row r="314" spans="1:2" x14ac:dyDescent="0.25">
      <c r="A314" s="2">
        <v>42874</v>
      </c>
      <c r="B314" s="1">
        <v>5.8000000000000007</v>
      </c>
    </row>
    <row r="315" spans="1:2" x14ac:dyDescent="0.25">
      <c r="A315" s="2">
        <v>42874</v>
      </c>
      <c r="B315" s="1">
        <v>8.6</v>
      </c>
    </row>
    <row r="316" spans="1:2" x14ac:dyDescent="0.25">
      <c r="A316" s="2">
        <v>42874</v>
      </c>
      <c r="B316" s="1">
        <v>10.6</v>
      </c>
    </row>
    <row r="317" spans="1:2" x14ac:dyDescent="0.25">
      <c r="A317" s="2">
        <v>42874</v>
      </c>
      <c r="B317" s="1">
        <v>11.700000000000001</v>
      </c>
    </row>
    <row r="318" spans="1:2" x14ac:dyDescent="0.25">
      <c r="A318" s="2">
        <v>42874</v>
      </c>
      <c r="B318" s="1">
        <v>9.4</v>
      </c>
    </row>
    <row r="319" spans="1:2" x14ac:dyDescent="0.25">
      <c r="A319" s="2">
        <v>42875</v>
      </c>
      <c r="B319" s="1">
        <v>7.8000000000000007</v>
      </c>
    </row>
    <row r="320" spans="1:2" x14ac:dyDescent="0.25">
      <c r="A320" s="2">
        <v>42875</v>
      </c>
      <c r="B320" s="1">
        <v>7</v>
      </c>
    </row>
    <row r="321" spans="1:2" x14ac:dyDescent="0.25">
      <c r="A321" s="2">
        <v>42875</v>
      </c>
      <c r="B321" s="1">
        <v>8.2000000000000011</v>
      </c>
    </row>
    <row r="322" spans="1:2" x14ac:dyDescent="0.25">
      <c r="A322" s="2">
        <v>42875</v>
      </c>
      <c r="B322" s="1">
        <v>12.5</v>
      </c>
    </row>
    <row r="323" spans="1:2" x14ac:dyDescent="0.25">
      <c r="A323" s="2">
        <v>42875</v>
      </c>
      <c r="B323" s="1">
        <v>12.5</v>
      </c>
    </row>
    <row r="324" spans="1:2" x14ac:dyDescent="0.25">
      <c r="A324" s="2">
        <v>42875</v>
      </c>
      <c r="B324" s="1">
        <v>10.200000000000001</v>
      </c>
    </row>
    <row r="325" spans="1:2" x14ac:dyDescent="0.25">
      <c r="A325" s="2">
        <v>42876</v>
      </c>
      <c r="B325" s="1">
        <v>7.8000000000000007</v>
      </c>
    </row>
    <row r="326" spans="1:2" x14ac:dyDescent="0.25">
      <c r="A326" s="2">
        <v>42876</v>
      </c>
      <c r="B326" s="1">
        <v>6.2</v>
      </c>
    </row>
    <row r="327" spans="1:2" x14ac:dyDescent="0.25">
      <c r="A327" s="2">
        <v>42876</v>
      </c>
      <c r="B327" s="1">
        <v>10.6</v>
      </c>
    </row>
    <row r="328" spans="1:2" x14ac:dyDescent="0.25">
      <c r="A328" s="2">
        <v>42876</v>
      </c>
      <c r="B328" s="1">
        <v>17.100000000000001</v>
      </c>
    </row>
    <row r="329" spans="1:2" x14ac:dyDescent="0.25">
      <c r="A329" s="2">
        <v>42876</v>
      </c>
      <c r="B329" s="1">
        <v>17.100000000000001</v>
      </c>
    </row>
    <row r="330" spans="1:2" x14ac:dyDescent="0.25">
      <c r="A330" s="2">
        <v>42876</v>
      </c>
      <c r="B330" s="1">
        <v>13.3</v>
      </c>
    </row>
    <row r="331" spans="1:2" x14ac:dyDescent="0.25">
      <c r="A331" s="2">
        <v>42877</v>
      </c>
      <c r="B331" s="1">
        <v>10.200000000000001</v>
      </c>
    </row>
    <row r="332" spans="1:2" x14ac:dyDescent="0.25">
      <c r="A332" s="2">
        <v>42877</v>
      </c>
      <c r="B332" s="1">
        <v>8.2000000000000011</v>
      </c>
    </row>
    <row r="333" spans="1:2" x14ac:dyDescent="0.25">
      <c r="A333" s="2">
        <v>42877</v>
      </c>
      <c r="B333" s="1">
        <v>12.100000000000001</v>
      </c>
    </row>
    <row r="334" spans="1:2" x14ac:dyDescent="0.25">
      <c r="A334" s="2">
        <v>42877</v>
      </c>
      <c r="B334" s="1">
        <v>18.2</v>
      </c>
    </row>
    <row r="335" spans="1:2" x14ac:dyDescent="0.25">
      <c r="A335" s="2">
        <v>42877</v>
      </c>
      <c r="B335" s="1">
        <v>18.2</v>
      </c>
    </row>
    <row r="336" spans="1:2" x14ac:dyDescent="0.25">
      <c r="A336" s="2">
        <v>42877</v>
      </c>
      <c r="B336" s="1">
        <v>14.100000000000001</v>
      </c>
    </row>
    <row r="337" spans="1:2" x14ac:dyDescent="0.25">
      <c r="A337" s="2">
        <v>42878</v>
      </c>
      <c r="B337" s="1">
        <v>10.6</v>
      </c>
    </row>
    <row r="338" spans="1:2" x14ac:dyDescent="0.25">
      <c r="A338" s="2">
        <v>42878</v>
      </c>
      <c r="B338" s="1">
        <v>9</v>
      </c>
    </row>
    <row r="339" spans="1:2" x14ac:dyDescent="0.25">
      <c r="A339" s="2">
        <v>42878</v>
      </c>
      <c r="B339" s="1">
        <v>13.3</v>
      </c>
    </row>
    <row r="340" spans="1:2" x14ac:dyDescent="0.25">
      <c r="A340" s="2">
        <v>42878</v>
      </c>
      <c r="B340" s="1">
        <v>19</v>
      </c>
    </row>
    <row r="341" spans="1:2" x14ac:dyDescent="0.25">
      <c r="A341" s="2">
        <v>42878</v>
      </c>
      <c r="B341" s="1">
        <v>19</v>
      </c>
    </row>
    <row r="342" spans="1:2" x14ac:dyDescent="0.25">
      <c r="A342" s="2">
        <v>42878</v>
      </c>
      <c r="B342" s="1">
        <v>15.600000000000001</v>
      </c>
    </row>
    <row r="343" spans="1:2" x14ac:dyDescent="0.25">
      <c r="A343" s="2">
        <v>42879</v>
      </c>
      <c r="B343" s="1">
        <v>12.5</v>
      </c>
    </row>
    <row r="344" spans="1:2" x14ac:dyDescent="0.25">
      <c r="A344" s="2">
        <v>42879</v>
      </c>
      <c r="B344" s="1">
        <v>10.200000000000001</v>
      </c>
    </row>
    <row r="345" spans="1:2" x14ac:dyDescent="0.25">
      <c r="A345" s="2">
        <v>42879</v>
      </c>
      <c r="B345" s="1">
        <v>12.5</v>
      </c>
    </row>
    <row r="346" spans="1:2" x14ac:dyDescent="0.25">
      <c r="A346" s="2">
        <v>42879</v>
      </c>
      <c r="B346" s="1">
        <v>16.3</v>
      </c>
    </row>
    <row r="347" spans="1:2" x14ac:dyDescent="0.25">
      <c r="A347" s="2">
        <v>42879</v>
      </c>
      <c r="B347" s="1">
        <v>14.4</v>
      </c>
    </row>
    <row r="348" spans="1:2" x14ac:dyDescent="0.25">
      <c r="A348" s="2">
        <v>42879</v>
      </c>
      <c r="B348" s="1">
        <v>11.700000000000001</v>
      </c>
    </row>
    <row r="349" spans="1:2" x14ac:dyDescent="0.25">
      <c r="A349" s="2">
        <v>42880</v>
      </c>
      <c r="B349" s="1">
        <v>9.4</v>
      </c>
    </row>
    <row r="350" spans="1:2" x14ac:dyDescent="0.25">
      <c r="A350" s="2">
        <v>42880</v>
      </c>
      <c r="B350" s="1">
        <v>7.8000000000000007</v>
      </c>
    </row>
    <row r="351" spans="1:2" x14ac:dyDescent="0.25">
      <c r="A351" s="2">
        <v>42880</v>
      </c>
      <c r="B351" s="1">
        <v>9.4</v>
      </c>
    </row>
    <row r="352" spans="1:2" x14ac:dyDescent="0.25">
      <c r="A352" s="2">
        <v>42880</v>
      </c>
      <c r="B352" s="1">
        <v>10.6</v>
      </c>
    </row>
    <row r="353" spans="1:2" x14ac:dyDescent="0.25">
      <c r="A353" s="2">
        <v>42880</v>
      </c>
      <c r="B353" s="1">
        <v>10.9</v>
      </c>
    </row>
    <row r="354" spans="1:2" x14ac:dyDescent="0.25">
      <c r="A354" s="2">
        <v>42880</v>
      </c>
      <c r="B354" s="1">
        <v>9.4</v>
      </c>
    </row>
    <row r="355" spans="1:2" x14ac:dyDescent="0.25">
      <c r="A355" s="2">
        <v>42881</v>
      </c>
      <c r="B355" s="1">
        <v>7.8000000000000007</v>
      </c>
    </row>
    <row r="356" spans="1:2" x14ac:dyDescent="0.25">
      <c r="A356" s="2">
        <v>42881</v>
      </c>
      <c r="B356" s="1">
        <v>7</v>
      </c>
    </row>
    <row r="357" spans="1:2" x14ac:dyDescent="0.25">
      <c r="A357" s="2">
        <v>42881</v>
      </c>
      <c r="B357" s="1">
        <v>11.3</v>
      </c>
    </row>
    <row r="358" spans="1:2" x14ac:dyDescent="0.25">
      <c r="A358" s="2">
        <v>42881</v>
      </c>
      <c r="B358" s="1">
        <v>16.7</v>
      </c>
    </row>
    <row r="359" spans="1:2" x14ac:dyDescent="0.25">
      <c r="A359" s="2">
        <v>42881</v>
      </c>
      <c r="B359" s="1">
        <v>15.9</v>
      </c>
    </row>
    <row r="360" spans="1:2" x14ac:dyDescent="0.25">
      <c r="A360" s="2">
        <v>42881</v>
      </c>
      <c r="B360" s="1">
        <v>12.100000000000001</v>
      </c>
    </row>
    <row r="361" spans="1:2" x14ac:dyDescent="0.25">
      <c r="A361" s="2">
        <v>42882</v>
      </c>
      <c r="B361" s="1">
        <v>9</v>
      </c>
    </row>
    <row r="362" spans="1:2" x14ac:dyDescent="0.25">
      <c r="A362" s="2">
        <v>42882</v>
      </c>
      <c r="B362" s="1">
        <v>7.8000000000000007</v>
      </c>
    </row>
    <row r="363" spans="1:2" x14ac:dyDescent="0.25">
      <c r="A363" s="2">
        <v>42882</v>
      </c>
      <c r="B363" s="1">
        <v>12.9</v>
      </c>
    </row>
    <row r="364" spans="1:2" x14ac:dyDescent="0.25">
      <c r="A364" s="2">
        <v>42882</v>
      </c>
      <c r="B364" s="1">
        <v>17.400000000000002</v>
      </c>
    </row>
    <row r="365" spans="1:2" x14ac:dyDescent="0.25">
      <c r="A365" s="2">
        <v>42882</v>
      </c>
      <c r="B365" s="1">
        <v>17.400000000000002</v>
      </c>
    </row>
    <row r="366" spans="1:2" x14ac:dyDescent="0.25">
      <c r="A366" s="2">
        <v>42882</v>
      </c>
      <c r="B366" s="1">
        <v>13.3</v>
      </c>
    </row>
    <row r="367" spans="1:2" x14ac:dyDescent="0.25">
      <c r="A367" s="2">
        <v>42883</v>
      </c>
      <c r="B367" s="1">
        <v>10.200000000000001</v>
      </c>
    </row>
    <row r="368" spans="1:2" x14ac:dyDescent="0.25">
      <c r="A368" s="2">
        <v>42883</v>
      </c>
      <c r="B368" s="1">
        <v>9</v>
      </c>
    </row>
    <row r="369" spans="1:2" x14ac:dyDescent="0.25">
      <c r="A369" s="2">
        <v>42883</v>
      </c>
      <c r="B369" s="1">
        <v>14.100000000000001</v>
      </c>
    </row>
    <row r="370" spans="1:2" x14ac:dyDescent="0.25">
      <c r="A370" s="2">
        <v>42883</v>
      </c>
      <c r="B370" s="1">
        <v>19.400000000000002</v>
      </c>
    </row>
    <row r="371" spans="1:2" x14ac:dyDescent="0.25">
      <c r="A371" s="2">
        <v>42883</v>
      </c>
      <c r="B371" s="1">
        <v>19.400000000000002</v>
      </c>
    </row>
    <row r="372" spans="1:2" x14ac:dyDescent="0.25">
      <c r="A372" s="2">
        <v>42883</v>
      </c>
      <c r="B372" s="1">
        <v>14.8</v>
      </c>
    </row>
    <row r="373" spans="1:2" x14ac:dyDescent="0.25">
      <c r="A373" s="2">
        <v>42884</v>
      </c>
      <c r="B373" s="1">
        <v>11.700000000000001</v>
      </c>
    </row>
    <row r="374" spans="1:2" x14ac:dyDescent="0.25">
      <c r="A374" s="2">
        <v>42884</v>
      </c>
      <c r="B374" s="1">
        <v>10.200000000000001</v>
      </c>
    </row>
    <row r="375" spans="1:2" x14ac:dyDescent="0.25">
      <c r="A375" s="2">
        <v>42884</v>
      </c>
      <c r="B375" s="1">
        <v>15.600000000000001</v>
      </c>
    </row>
    <row r="376" spans="1:2" x14ac:dyDescent="0.25">
      <c r="A376" s="2">
        <v>42884</v>
      </c>
      <c r="B376" s="1">
        <v>19</v>
      </c>
    </row>
    <row r="377" spans="1:2" x14ac:dyDescent="0.25">
      <c r="A377" s="2">
        <v>42884</v>
      </c>
      <c r="B377" s="1">
        <v>19</v>
      </c>
    </row>
    <row r="378" spans="1:2" x14ac:dyDescent="0.25">
      <c r="A378" s="2">
        <v>42884</v>
      </c>
      <c r="B378" s="1">
        <v>15.200000000000001</v>
      </c>
    </row>
    <row r="379" spans="1:2" x14ac:dyDescent="0.25">
      <c r="A379" s="2">
        <v>42885</v>
      </c>
      <c r="B379" s="1">
        <v>11.700000000000001</v>
      </c>
    </row>
    <row r="380" spans="1:2" x14ac:dyDescent="0.25">
      <c r="A380" s="2">
        <v>42885</v>
      </c>
      <c r="B380" s="1">
        <v>10.9</v>
      </c>
    </row>
    <row r="381" spans="1:2" x14ac:dyDescent="0.25">
      <c r="A381" s="2">
        <v>42885</v>
      </c>
      <c r="B381" s="1">
        <v>16.3</v>
      </c>
    </row>
    <row r="382" spans="1:2" x14ac:dyDescent="0.25">
      <c r="A382" s="2">
        <v>42885</v>
      </c>
      <c r="B382" s="1">
        <v>20.5</v>
      </c>
    </row>
    <row r="383" spans="1:2" x14ac:dyDescent="0.25">
      <c r="A383" s="2">
        <v>42885</v>
      </c>
      <c r="B383" s="1">
        <v>20.5</v>
      </c>
    </row>
    <row r="384" spans="1:2" x14ac:dyDescent="0.25">
      <c r="A384" s="2">
        <v>42885</v>
      </c>
      <c r="B384" s="1">
        <v>16.7</v>
      </c>
    </row>
    <row r="385" spans="1:2" x14ac:dyDescent="0.25">
      <c r="A385" s="2">
        <v>42886</v>
      </c>
      <c r="B385" s="1">
        <v>14.100000000000001</v>
      </c>
    </row>
    <row r="386" spans="1:2" x14ac:dyDescent="0.25">
      <c r="A386" s="2">
        <v>42886</v>
      </c>
      <c r="B386" s="1">
        <v>13.3</v>
      </c>
    </row>
    <row r="387" spans="1:2" x14ac:dyDescent="0.25">
      <c r="A387" s="2">
        <v>42886</v>
      </c>
      <c r="B387" s="1">
        <v>16.7</v>
      </c>
    </row>
    <row r="388" spans="1:2" x14ac:dyDescent="0.25">
      <c r="A388" s="2">
        <v>42886</v>
      </c>
      <c r="B388" s="1">
        <v>19.8</v>
      </c>
    </row>
    <row r="389" spans="1:2" x14ac:dyDescent="0.25">
      <c r="A389" s="2">
        <v>42886</v>
      </c>
      <c r="B389" s="1">
        <v>18.2</v>
      </c>
    </row>
    <row r="390" spans="1:2" x14ac:dyDescent="0.25">
      <c r="A390" s="2">
        <v>42886</v>
      </c>
      <c r="B390" s="1">
        <v>15.200000000000001</v>
      </c>
    </row>
    <row r="391" spans="1:2" x14ac:dyDescent="0.25">
      <c r="A391" s="2">
        <v>42887</v>
      </c>
      <c r="B391" s="1">
        <v>13.3</v>
      </c>
    </row>
    <row r="392" spans="1:2" x14ac:dyDescent="0.25">
      <c r="A392" s="2">
        <v>42887</v>
      </c>
      <c r="B392" s="1">
        <v>12.5</v>
      </c>
    </row>
    <row r="393" spans="1:2" x14ac:dyDescent="0.25">
      <c r="A393" s="2">
        <v>42887</v>
      </c>
      <c r="B393" s="1">
        <v>13.700000000000001</v>
      </c>
    </row>
    <row r="394" spans="1:2" x14ac:dyDescent="0.25">
      <c r="A394" s="2">
        <v>42887</v>
      </c>
      <c r="B394" s="1">
        <v>14.8</v>
      </c>
    </row>
    <row r="395" spans="1:2" x14ac:dyDescent="0.25">
      <c r="A395" s="2">
        <v>42887</v>
      </c>
      <c r="B395" s="1">
        <v>14.8</v>
      </c>
    </row>
    <row r="396" spans="1:2" x14ac:dyDescent="0.25">
      <c r="A396" s="2">
        <v>42887</v>
      </c>
      <c r="B396" s="1">
        <v>12.100000000000001</v>
      </c>
    </row>
    <row r="397" spans="1:2" x14ac:dyDescent="0.25">
      <c r="A397" s="2">
        <v>42888</v>
      </c>
      <c r="B397" s="1">
        <v>10.6</v>
      </c>
    </row>
    <row r="398" spans="1:2" x14ac:dyDescent="0.25">
      <c r="A398" s="2">
        <v>42888</v>
      </c>
      <c r="B398" s="1">
        <v>9.8000000000000007</v>
      </c>
    </row>
    <row r="399" spans="1:2" x14ac:dyDescent="0.25">
      <c r="A399" s="2">
        <v>42888</v>
      </c>
      <c r="B399" s="1">
        <v>13.3</v>
      </c>
    </row>
    <row r="400" spans="1:2" x14ac:dyDescent="0.25">
      <c r="A400" s="2">
        <v>42888</v>
      </c>
      <c r="B400" s="1">
        <v>17.100000000000001</v>
      </c>
    </row>
    <row r="401" spans="1:2" x14ac:dyDescent="0.25">
      <c r="A401" s="2">
        <v>42888</v>
      </c>
      <c r="B401" s="1">
        <v>17.100000000000001</v>
      </c>
    </row>
    <row r="402" spans="1:2" x14ac:dyDescent="0.25">
      <c r="A402" s="2">
        <v>42888</v>
      </c>
      <c r="B402" s="1">
        <v>13.700000000000001</v>
      </c>
    </row>
    <row r="403" spans="1:2" x14ac:dyDescent="0.25">
      <c r="A403" s="2">
        <v>42889</v>
      </c>
      <c r="B403" s="1">
        <v>10.9</v>
      </c>
    </row>
    <row r="404" spans="1:2" x14ac:dyDescent="0.25">
      <c r="A404" s="2">
        <v>42889</v>
      </c>
      <c r="B404" s="1">
        <v>10.200000000000001</v>
      </c>
    </row>
    <row r="405" spans="1:2" x14ac:dyDescent="0.25">
      <c r="A405" s="2">
        <v>42889</v>
      </c>
      <c r="B405" s="1">
        <v>15.600000000000001</v>
      </c>
    </row>
    <row r="406" spans="1:2" x14ac:dyDescent="0.25">
      <c r="A406" s="2">
        <v>42889</v>
      </c>
      <c r="B406" s="1">
        <v>19.8</v>
      </c>
    </row>
    <row r="407" spans="1:2" x14ac:dyDescent="0.25">
      <c r="A407" s="2">
        <v>42889</v>
      </c>
      <c r="B407" s="1">
        <v>19.400000000000002</v>
      </c>
    </row>
    <row r="408" spans="1:2" x14ac:dyDescent="0.25">
      <c r="A408" s="2">
        <v>42889</v>
      </c>
      <c r="B408" s="1">
        <v>16.3</v>
      </c>
    </row>
    <row r="409" spans="1:2" x14ac:dyDescent="0.25">
      <c r="A409" s="2">
        <v>42890</v>
      </c>
      <c r="B409" s="1">
        <v>13.3</v>
      </c>
    </row>
    <row r="410" spans="1:2" x14ac:dyDescent="0.25">
      <c r="A410" s="2">
        <v>42890</v>
      </c>
      <c r="B410" s="1">
        <v>11.700000000000001</v>
      </c>
    </row>
    <row r="411" spans="1:2" x14ac:dyDescent="0.25">
      <c r="A411" s="2">
        <v>42890</v>
      </c>
      <c r="B411" s="1">
        <v>16.7</v>
      </c>
    </row>
    <row r="412" spans="1:2" x14ac:dyDescent="0.25">
      <c r="A412" s="2">
        <v>42890</v>
      </c>
      <c r="B412" s="1">
        <v>17.400000000000002</v>
      </c>
    </row>
    <row r="413" spans="1:2" x14ac:dyDescent="0.25">
      <c r="A413" s="2">
        <v>42890</v>
      </c>
      <c r="B413" s="1">
        <v>14.100000000000001</v>
      </c>
    </row>
    <row r="414" spans="1:2" x14ac:dyDescent="0.25">
      <c r="A414" s="2">
        <v>42890</v>
      </c>
      <c r="B414" s="1">
        <v>12.9</v>
      </c>
    </row>
    <row r="415" spans="1:2" x14ac:dyDescent="0.25">
      <c r="A415" s="2">
        <v>42891</v>
      </c>
      <c r="B415" s="1">
        <v>10.6</v>
      </c>
    </row>
    <row r="416" spans="1:2" x14ac:dyDescent="0.25">
      <c r="A416" s="2">
        <v>42891</v>
      </c>
      <c r="B416" s="1">
        <v>9.4</v>
      </c>
    </row>
    <row r="417" spans="1:2" x14ac:dyDescent="0.25">
      <c r="A417" s="2">
        <v>42891</v>
      </c>
      <c r="B417" s="1">
        <v>14.100000000000001</v>
      </c>
    </row>
    <row r="418" spans="1:2" x14ac:dyDescent="0.25">
      <c r="A418" s="2">
        <v>42891</v>
      </c>
      <c r="B418" s="1">
        <v>18.2</v>
      </c>
    </row>
    <row r="419" spans="1:2" x14ac:dyDescent="0.25">
      <c r="A419" s="2">
        <v>42891</v>
      </c>
      <c r="B419" s="1">
        <v>17.8</v>
      </c>
    </row>
    <row r="420" spans="1:2" x14ac:dyDescent="0.25">
      <c r="A420" s="2">
        <v>42891</v>
      </c>
      <c r="B420" s="1">
        <v>13.700000000000001</v>
      </c>
    </row>
    <row r="421" spans="1:2" x14ac:dyDescent="0.25">
      <c r="A421" s="2">
        <v>42892</v>
      </c>
      <c r="B421" s="1">
        <v>10.200000000000001</v>
      </c>
    </row>
    <row r="422" spans="1:2" x14ac:dyDescent="0.25">
      <c r="A422" s="2">
        <v>42892</v>
      </c>
      <c r="B422" s="1">
        <v>9.4</v>
      </c>
    </row>
    <row r="423" spans="1:2" x14ac:dyDescent="0.25">
      <c r="A423" s="2">
        <v>42892</v>
      </c>
      <c r="B423" s="1">
        <v>14.4</v>
      </c>
    </row>
    <row r="424" spans="1:2" x14ac:dyDescent="0.25">
      <c r="A424" s="2">
        <v>42892</v>
      </c>
      <c r="B424" s="1">
        <v>19</v>
      </c>
    </row>
    <row r="425" spans="1:2" x14ac:dyDescent="0.25">
      <c r="A425" s="2">
        <v>42892</v>
      </c>
      <c r="B425" s="1">
        <v>19</v>
      </c>
    </row>
    <row r="426" spans="1:2" x14ac:dyDescent="0.25">
      <c r="A426" s="2">
        <v>42892</v>
      </c>
      <c r="B426" s="1">
        <v>15.600000000000001</v>
      </c>
    </row>
    <row r="427" spans="1:2" x14ac:dyDescent="0.25">
      <c r="A427" s="2">
        <v>42893</v>
      </c>
      <c r="B427" s="1">
        <v>12.100000000000001</v>
      </c>
    </row>
    <row r="428" spans="1:2" x14ac:dyDescent="0.25">
      <c r="A428" s="2">
        <v>42893</v>
      </c>
      <c r="B428" s="1">
        <v>11.3</v>
      </c>
    </row>
    <row r="429" spans="1:2" x14ac:dyDescent="0.25">
      <c r="A429" s="2">
        <v>42893</v>
      </c>
      <c r="B429" s="1">
        <v>17.400000000000002</v>
      </c>
    </row>
    <row r="430" spans="1:2" x14ac:dyDescent="0.25">
      <c r="A430" s="2">
        <v>42893</v>
      </c>
      <c r="B430" s="1">
        <v>21.3</v>
      </c>
    </row>
    <row r="431" spans="1:2" x14ac:dyDescent="0.25">
      <c r="A431" s="2">
        <v>42893</v>
      </c>
      <c r="B431" s="1">
        <v>21.7</v>
      </c>
    </row>
    <row r="432" spans="1:2" x14ac:dyDescent="0.25">
      <c r="A432" s="2">
        <v>42893</v>
      </c>
      <c r="B432" s="1">
        <v>18.2</v>
      </c>
    </row>
    <row r="433" spans="1:2" x14ac:dyDescent="0.25">
      <c r="A433" s="2">
        <v>42894</v>
      </c>
      <c r="B433" s="1">
        <v>14.8</v>
      </c>
    </row>
    <row r="434" spans="1:2" x14ac:dyDescent="0.25">
      <c r="A434" s="2">
        <v>42894</v>
      </c>
      <c r="B434" s="1">
        <v>14.100000000000001</v>
      </c>
    </row>
    <row r="435" spans="1:2" x14ac:dyDescent="0.25">
      <c r="A435" s="2">
        <v>42894</v>
      </c>
      <c r="B435" s="1">
        <v>15.600000000000001</v>
      </c>
    </row>
    <row r="436" spans="1:2" x14ac:dyDescent="0.25">
      <c r="A436" s="2">
        <v>42894</v>
      </c>
      <c r="B436" s="1">
        <v>15.200000000000001</v>
      </c>
    </row>
    <row r="437" spans="1:2" x14ac:dyDescent="0.25">
      <c r="A437" s="2">
        <v>42894</v>
      </c>
      <c r="B437" s="1">
        <v>14.4</v>
      </c>
    </row>
    <row r="438" spans="1:2" x14ac:dyDescent="0.25">
      <c r="A438" s="2">
        <v>42894</v>
      </c>
      <c r="B438" s="1">
        <v>12.5</v>
      </c>
    </row>
    <row r="439" spans="1:2" x14ac:dyDescent="0.25">
      <c r="A439" s="2">
        <v>42895</v>
      </c>
      <c r="B439" s="1">
        <v>11.3</v>
      </c>
    </row>
    <row r="440" spans="1:2" x14ac:dyDescent="0.25">
      <c r="A440" s="2">
        <v>42895</v>
      </c>
      <c r="B440" s="1">
        <v>10.6</v>
      </c>
    </row>
    <row r="441" spans="1:2" x14ac:dyDescent="0.25">
      <c r="A441" s="2">
        <v>42895</v>
      </c>
      <c r="B441" s="1">
        <v>12.5</v>
      </c>
    </row>
    <row r="442" spans="1:2" x14ac:dyDescent="0.25">
      <c r="A442" s="2">
        <v>42895</v>
      </c>
      <c r="B442" s="1">
        <v>12.5</v>
      </c>
    </row>
    <row r="443" spans="1:2" x14ac:dyDescent="0.25">
      <c r="A443" s="2">
        <v>42895</v>
      </c>
      <c r="B443" s="1">
        <v>12.100000000000001</v>
      </c>
    </row>
    <row r="444" spans="1:2" x14ac:dyDescent="0.25">
      <c r="A444" s="2">
        <v>42895</v>
      </c>
      <c r="B444" s="1">
        <v>10.9</v>
      </c>
    </row>
    <row r="445" spans="1:2" x14ac:dyDescent="0.25">
      <c r="A445" s="2">
        <v>42896</v>
      </c>
      <c r="B445" s="1">
        <v>9.4</v>
      </c>
    </row>
    <row r="446" spans="1:2" x14ac:dyDescent="0.25">
      <c r="A446" s="2">
        <v>42896</v>
      </c>
      <c r="B446" s="1">
        <v>9</v>
      </c>
    </row>
    <row r="447" spans="1:2" x14ac:dyDescent="0.25">
      <c r="A447" s="2">
        <v>42896</v>
      </c>
      <c r="B447" s="1">
        <v>10.6</v>
      </c>
    </row>
    <row r="448" spans="1:2" x14ac:dyDescent="0.25">
      <c r="A448" s="2">
        <v>42896</v>
      </c>
      <c r="B448" s="1">
        <v>12.9</v>
      </c>
    </row>
    <row r="449" spans="1:2" x14ac:dyDescent="0.25">
      <c r="A449" s="2">
        <v>42896</v>
      </c>
      <c r="B449" s="1">
        <v>12.5</v>
      </c>
    </row>
    <row r="450" spans="1:2" x14ac:dyDescent="0.25">
      <c r="A450" s="2">
        <v>42896</v>
      </c>
      <c r="B450" s="1">
        <v>9.8000000000000007</v>
      </c>
    </row>
    <row r="451" spans="1:2" x14ac:dyDescent="0.25">
      <c r="A451" s="2">
        <v>42897</v>
      </c>
      <c r="B451" s="1">
        <v>7.4</v>
      </c>
    </row>
    <row r="452" spans="1:2" x14ac:dyDescent="0.25">
      <c r="A452" s="2">
        <v>42897</v>
      </c>
      <c r="B452" s="1">
        <v>6.6000000000000005</v>
      </c>
    </row>
    <row r="453" spans="1:2" x14ac:dyDescent="0.25">
      <c r="A453" s="2">
        <v>42897</v>
      </c>
      <c r="B453" s="1">
        <v>12.100000000000001</v>
      </c>
    </row>
    <row r="454" spans="1:2" x14ac:dyDescent="0.25">
      <c r="A454" s="2">
        <v>42897</v>
      </c>
      <c r="B454" s="1">
        <v>15.9</v>
      </c>
    </row>
    <row r="455" spans="1:2" x14ac:dyDescent="0.25">
      <c r="A455" s="2">
        <v>42897</v>
      </c>
      <c r="B455" s="1">
        <v>14.4</v>
      </c>
    </row>
    <row r="456" spans="1:2" x14ac:dyDescent="0.25">
      <c r="A456" s="2">
        <v>42897</v>
      </c>
      <c r="B456" s="1">
        <v>12.100000000000001</v>
      </c>
    </row>
    <row r="457" spans="1:2" x14ac:dyDescent="0.25">
      <c r="A457" s="2">
        <v>42898</v>
      </c>
      <c r="B457" s="1">
        <v>10.6</v>
      </c>
    </row>
    <row r="458" spans="1:2" x14ac:dyDescent="0.25">
      <c r="A458" s="2">
        <v>42898</v>
      </c>
      <c r="B458" s="1">
        <v>9.8000000000000007</v>
      </c>
    </row>
    <row r="459" spans="1:2" x14ac:dyDescent="0.25">
      <c r="A459" s="2">
        <v>42898</v>
      </c>
      <c r="B459" s="1">
        <v>14.100000000000001</v>
      </c>
    </row>
    <row r="460" spans="1:2" x14ac:dyDescent="0.25">
      <c r="A460" s="2">
        <v>42898</v>
      </c>
      <c r="B460" s="1">
        <v>16.3</v>
      </c>
    </row>
    <row r="461" spans="1:2" x14ac:dyDescent="0.25">
      <c r="A461" s="2">
        <v>42898</v>
      </c>
      <c r="B461" s="1">
        <v>15.200000000000001</v>
      </c>
    </row>
    <row r="462" spans="1:2" x14ac:dyDescent="0.25">
      <c r="A462" s="2">
        <v>42898</v>
      </c>
      <c r="B462" s="1">
        <v>12.9</v>
      </c>
    </row>
    <row r="463" spans="1:2" x14ac:dyDescent="0.25">
      <c r="A463" s="2">
        <v>42899</v>
      </c>
      <c r="B463" s="1">
        <v>10.9</v>
      </c>
    </row>
    <row r="464" spans="1:2" x14ac:dyDescent="0.25">
      <c r="A464" s="2">
        <v>42899</v>
      </c>
      <c r="B464" s="1">
        <v>10.200000000000001</v>
      </c>
    </row>
    <row r="465" spans="1:2" x14ac:dyDescent="0.25">
      <c r="A465" s="2">
        <v>42899</v>
      </c>
      <c r="B465" s="1">
        <v>12.5</v>
      </c>
    </row>
    <row r="466" spans="1:2" x14ac:dyDescent="0.25">
      <c r="A466" s="2">
        <v>42899</v>
      </c>
      <c r="B466" s="1">
        <v>13.3</v>
      </c>
    </row>
    <row r="467" spans="1:2" x14ac:dyDescent="0.25">
      <c r="A467" s="2">
        <v>42899</v>
      </c>
      <c r="B467" s="1">
        <v>12.9</v>
      </c>
    </row>
    <row r="468" spans="1:2" x14ac:dyDescent="0.25">
      <c r="A468" s="2">
        <v>42899</v>
      </c>
      <c r="B468" s="1">
        <v>10.6</v>
      </c>
    </row>
    <row r="469" spans="1:2" x14ac:dyDescent="0.25">
      <c r="A469" s="2">
        <v>42900</v>
      </c>
      <c r="B469" s="1">
        <v>8.2000000000000011</v>
      </c>
    </row>
    <row r="470" spans="1:2" x14ac:dyDescent="0.25">
      <c r="A470" s="2">
        <v>42900</v>
      </c>
      <c r="B470" s="1">
        <v>7</v>
      </c>
    </row>
    <row r="471" spans="1:2" x14ac:dyDescent="0.25">
      <c r="A471" s="2">
        <v>42900</v>
      </c>
      <c r="B471" s="1">
        <v>12.9</v>
      </c>
    </row>
    <row r="472" spans="1:2" x14ac:dyDescent="0.25">
      <c r="A472" s="2">
        <v>42900</v>
      </c>
      <c r="B472" s="1">
        <v>15.9</v>
      </c>
    </row>
    <row r="473" spans="1:2" x14ac:dyDescent="0.25">
      <c r="A473" s="2">
        <v>42900</v>
      </c>
      <c r="B473" s="1">
        <v>14.4</v>
      </c>
    </row>
    <row r="474" spans="1:2" x14ac:dyDescent="0.25">
      <c r="A474" s="2">
        <v>42900</v>
      </c>
      <c r="B474" s="1">
        <v>12.5</v>
      </c>
    </row>
    <row r="475" spans="1:2" x14ac:dyDescent="0.25">
      <c r="A475" s="2">
        <v>42901</v>
      </c>
      <c r="B475" s="1">
        <v>11.3</v>
      </c>
    </row>
    <row r="476" spans="1:2" x14ac:dyDescent="0.25">
      <c r="A476" s="2">
        <v>42901</v>
      </c>
      <c r="B476" s="1">
        <v>10.6</v>
      </c>
    </row>
    <row r="477" spans="1:2" x14ac:dyDescent="0.25">
      <c r="A477" s="2">
        <v>42901</v>
      </c>
      <c r="B477" s="1">
        <v>12.9</v>
      </c>
    </row>
    <row r="478" spans="1:2" x14ac:dyDescent="0.25">
      <c r="A478" s="2">
        <v>42901</v>
      </c>
      <c r="B478" s="1">
        <v>14.4</v>
      </c>
    </row>
    <row r="479" spans="1:2" x14ac:dyDescent="0.25">
      <c r="A479" s="2">
        <v>42901</v>
      </c>
      <c r="B479" s="1">
        <v>14.100000000000001</v>
      </c>
    </row>
    <row r="480" spans="1:2" x14ac:dyDescent="0.25">
      <c r="A480" s="2">
        <v>42901</v>
      </c>
      <c r="B480" s="1">
        <v>12.5</v>
      </c>
    </row>
    <row r="481" spans="1:2" x14ac:dyDescent="0.25">
      <c r="A481" s="2">
        <v>42902</v>
      </c>
      <c r="B481" s="1">
        <v>11.700000000000001</v>
      </c>
    </row>
    <row r="482" spans="1:2" x14ac:dyDescent="0.25">
      <c r="A482" s="2">
        <v>42902</v>
      </c>
      <c r="B482" s="1">
        <v>11.3</v>
      </c>
    </row>
    <row r="483" spans="1:2" x14ac:dyDescent="0.25">
      <c r="A483" s="2">
        <v>42902</v>
      </c>
      <c r="B483" s="1">
        <v>13.700000000000001</v>
      </c>
    </row>
    <row r="484" spans="1:2" x14ac:dyDescent="0.25">
      <c r="A484" s="2">
        <v>42902</v>
      </c>
      <c r="B484" s="1">
        <v>14.8</v>
      </c>
    </row>
    <row r="485" spans="1:2" x14ac:dyDescent="0.25">
      <c r="A485" s="2">
        <v>42902</v>
      </c>
      <c r="B485" s="1">
        <v>13.700000000000001</v>
      </c>
    </row>
    <row r="486" spans="1:2" x14ac:dyDescent="0.25">
      <c r="A486" s="2">
        <v>42902</v>
      </c>
      <c r="B486" s="1">
        <v>11.700000000000001</v>
      </c>
    </row>
    <row r="487" spans="1:2" x14ac:dyDescent="0.25">
      <c r="A487" s="2">
        <v>42903</v>
      </c>
      <c r="B487" s="1">
        <v>10.200000000000001</v>
      </c>
    </row>
    <row r="488" spans="1:2" x14ac:dyDescent="0.25">
      <c r="A488" s="2">
        <v>42903</v>
      </c>
      <c r="B488" s="1">
        <v>10.200000000000001</v>
      </c>
    </row>
    <row r="489" spans="1:2" x14ac:dyDescent="0.25">
      <c r="A489" s="2">
        <v>42903</v>
      </c>
      <c r="B489" s="1">
        <v>13.700000000000001</v>
      </c>
    </row>
    <row r="490" spans="1:2" x14ac:dyDescent="0.25">
      <c r="A490" s="2">
        <v>42903</v>
      </c>
      <c r="B490" s="1">
        <v>17.8</v>
      </c>
    </row>
    <row r="491" spans="1:2" x14ac:dyDescent="0.25">
      <c r="A491" s="2">
        <v>42903</v>
      </c>
      <c r="B491" s="1">
        <v>16.7</v>
      </c>
    </row>
    <row r="492" spans="1:2" x14ac:dyDescent="0.25">
      <c r="A492" s="2">
        <v>42903</v>
      </c>
      <c r="B492" s="1">
        <v>14.8</v>
      </c>
    </row>
    <row r="493" spans="1:2" x14ac:dyDescent="0.25">
      <c r="A493" s="2">
        <v>42904</v>
      </c>
      <c r="B493" s="1">
        <v>12.9</v>
      </c>
    </row>
    <row r="494" spans="1:2" x14ac:dyDescent="0.25">
      <c r="A494" s="2">
        <v>42904</v>
      </c>
      <c r="B494" s="1">
        <v>12.5</v>
      </c>
    </row>
    <row r="495" spans="1:2" x14ac:dyDescent="0.25">
      <c r="A495" s="2">
        <v>42904</v>
      </c>
      <c r="B495" s="1">
        <v>15.600000000000001</v>
      </c>
    </row>
    <row r="496" spans="1:2" x14ac:dyDescent="0.25">
      <c r="A496" s="2">
        <v>42904</v>
      </c>
      <c r="B496" s="1">
        <v>18.600000000000001</v>
      </c>
    </row>
    <row r="497" spans="1:2" x14ac:dyDescent="0.25">
      <c r="A497" s="2">
        <v>42904</v>
      </c>
      <c r="B497" s="1">
        <v>17.400000000000002</v>
      </c>
    </row>
    <row r="498" spans="1:2" x14ac:dyDescent="0.25">
      <c r="A498" s="2">
        <v>42904</v>
      </c>
      <c r="B498" s="1">
        <v>14.8</v>
      </c>
    </row>
    <row r="499" spans="1:2" x14ac:dyDescent="0.25">
      <c r="A499" s="2">
        <v>42905</v>
      </c>
      <c r="B499" s="1">
        <v>12.100000000000001</v>
      </c>
    </row>
    <row r="500" spans="1:2" x14ac:dyDescent="0.25">
      <c r="A500" s="2">
        <v>42905</v>
      </c>
      <c r="B500" s="1">
        <v>11.3</v>
      </c>
    </row>
    <row r="501" spans="1:2" x14ac:dyDescent="0.25">
      <c r="A501" s="2">
        <v>42905</v>
      </c>
      <c r="B501" s="1">
        <v>17.8</v>
      </c>
    </row>
    <row r="502" spans="1:2" x14ac:dyDescent="0.25">
      <c r="A502" s="2">
        <v>42905</v>
      </c>
      <c r="B502" s="1">
        <v>22.1</v>
      </c>
    </row>
    <row r="503" spans="1:2" x14ac:dyDescent="0.25">
      <c r="A503" s="2">
        <v>42905</v>
      </c>
      <c r="B503" s="1">
        <v>20.2</v>
      </c>
    </row>
    <row r="504" spans="1:2" x14ac:dyDescent="0.25">
      <c r="A504" s="2">
        <v>42905</v>
      </c>
      <c r="B504" s="1">
        <v>18.2</v>
      </c>
    </row>
    <row r="505" spans="1:2" x14ac:dyDescent="0.25">
      <c r="A505" s="2">
        <v>42906</v>
      </c>
      <c r="B505" s="1">
        <v>15.9</v>
      </c>
    </row>
    <row r="506" spans="1:2" x14ac:dyDescent="0.25">
      <c r="A506" s="2">
        <v>42906</v>
      </c>
      <c r="B506" s="1">
        <v>15.200000000000001</v>
      </c>
    </row>
    <row r="507" spans="1:2" x14ac:dyDescent="0.25">
      <c r="A507" s="2">
        <v>42906</v>
      </c>
      <c r="B507" s="1">
        <v>19.400000000000002</v>
      </c>
    </row>
    <row r="508" spans="1:2" x14ac:dyDescent="0.25">
      <c r="A508" s="2">
        <v>42906</v>
      </c>
      <c r="B508" s="1">
        <v>22.400000000000002</v>
      </c>
    </row>
    <row r="509" spans="1:2" x14ac:dyDescent="0.25">
      <c r="A509" s="2">
        <v>42906</v>
      </c>
      <c r="B509" s="1">
        <v>19.8</v>
      </c>
    </row>
    <row r="510" spans="1:2" x14ac:dyDescent="0.25">
      <c r="A510" s="2">
        <v>42906</v>
      </c>
      <c r="B510" s="1">
        <v>17.100000000000001</v>
      </c>
    </row>
    <row r="511" spans="1:2" x14ac:dyDescent="0.25">
      <c r="A511" s="2">
        <v>42907</v>
      </c>
      <c r="B511" s="1">
        <v>14.4</v>
      </c>
    </row>
    <row r="512" spans="1:2" x14ac:dyDescent="0.25">
      <c r="A512" s="2">
        <v>42907</v>
      </c>
      <c r="B512" s="1">
        <v>12.9</v>
      </c>
    </row>
    <row r="513" spans="1:2" x14ac:dyDescent="0.25">
      <c r="A513" s="2">
        <v>42907</v>
      </c>
      <c r="B513" s="1">
        <v>18.2</v>
      </c>
    </row>
    <row r="514" spans="1:2" x14ac:dyDescent="0.25">
      <c r="A514" s="2">
        <v>42907</v>
      </c>
      <c r="B514" s="1">
        <v>21.7</v>
      </c>
    </row>
    <row r="515" spans="1:2" x14ac:dyDescent="0.25">
      <c r="A515" s="2">
        <v>42907</v>
      </c>
      <c r="B515" s="1">
        <v>17.8</v>
      </c>
    </row>
    <row r="516" spans="1:2" x14ac:dyDescent="0.25">
      <c r="A516" s="2">
        <v>42907</v>
      </c>
      <c r="B516" s="1">
        <v>14.4</v>
      </c>
    </row>
    <row r="517" spans="1:2" x14ac:dyDescent="0.25">
      <c r="A517" s="2">
        <v>42908</v>
      </c>
      <c r="B517" s="1">
        <v>11.700000000000001</v>
      </c>
    </row>
    <row r="518" spans="1:2" x14ac:dyDescent="0.25">
      <c r="A518" s="2">
        <v>42908</v>
      </c>
      <c r="B518" s="1">
        <v>10.200000000000001</v>
      </c>
    </row>
    <row r="519" spans="1:2" x14ac:dyDescent="0.25">
      <c r="A519" s="2">
        <v>42908</v>
      </c>
      <c r="B519" s="1">
        <v>15.600000000000001</v>
      </c>
    </row>
    <row r="520" spans="1:2" x14ac:dyDescent="0.25">
      <c r="A520" s="2">
        <v>42908</v>
      </c>
      <c r="B520" s="1">
        <v>19.8</v>
      </c>
    </row>
    <row r="521" spans="1:2" x14ac:dyDescent="0.25">
      <c r="A521" s="2">
        <v>42908</v>
      </c>
      <c r="B521" s="1">
        <v>16.7</v>
      </c>
    </row>
    <row r="522" spans="1:2" x14ac:dyDescent="0.25">
      <c r="A522" s="2">
        <v>42908</v>
      </c>
      <c r="B522" s="1">
        <v>12.9</v>
      </c>
    </row>
    <row r="523" spans="1:2" x14ac:dyDescent="0.25">
      <c r="A523" s="2">
        <v>42909</v>
      </c>
      <c r="B523" s="1">
        <v>10.200000000000001</v>
      </c>
    </row>
    <row r="524" spans="1:2" x14ac:dyDescent="0.25">
      <c r="A524" s="2">
        <v>42909</v>
      </c>
      <c r="B524" s="1">
        <v>9.4</v>
      </c>
    </row>
    <row r="525" spans="1:2" x14ac:dyDescent="0.25">
      <c r="A525" s="2">
        <v>42909</v>
      </c>
      <c r="B525" s="1">
        <v>15.600000000000001</v>
      </c>
    </row>
    <row r="526" spans="1:2" x14ac:dyDescent="0.25">
      <c r="A526" s="2">
        <v>42909</v>
      </c>
      <c r="B526" s="1">
        <v>20.5</v>
      </c>
    </row>
    <row r="527" spans="1:2" x14ac:dyDescent="0.25">
      <c r="A527" s="2">
        <v>42909</v>
      </c>
      <c r="B527" s="1">
        <v>17.400000000000002</v>
      </c>
    </row>
    <row r="528" spans="1:2" x14ac:dyDescent="0.25">
      <c r="A528" s="2">
        <v>42909</v>
      </c>
      <c r="B528" s="1">
        <v>13.3</v>
      </c>
    </row>
    <row r="529" spans="1:2" x14ac:dyDescent="0.25">
      <c r="A529" s="2">
        <v>42910</v>
      </c>
      <c r="B529" s="1">
        <v>10.6</v>
      </c>
    </row>
    <row r="530" spans="1:2" x14ac:dyDescent="0.25">
      <c r="A530" s="2">
        <v>42910</v>
      </c>
      <c r="B530" s="1">
        <v>9.4</v>
      </c>
    </row>
    <row r="531" spans="1:2" x14ac:dyDescent="0.25">
      <c r="A531" s="2">
        <v>42910</v>
      </c>
      <c r="B531" s="1">
        <v>16.3</v>
      </c>
    </row>
    <row r="532" spans="1:2" x14ac:dyDescent="0.25">
      <c r="A532" s="2">
        <v>42910</v>
      </c>
      <c r="B532" s="1">
        <v>21.7</v>
      </c>
    </row>
    <row r="533" spans="1:2" x14ac:dyDescent="0.25">
      <c r="A533" s="2">
        <v>42910</v>
      </c>
      <c r="B533" s="1">
        <v>19</v>
      </c>
    </row>
    <row r="534" spans="1:2" x14ac:dyDescent="0.25">
      <c r="A534" s="2">
        <v>42910</v>
      </c>
      <c r="B534" s="1">
        <v>14.8</v>
      </c>
    </row>
    <row r="535" spans="1:2" x14ac:dyDescent="0.25">
      <c r="A535" s="2">
        <v>42911</v>
      </c>
      <c r="B535" s="1">
        <v>11.700000000000001</v>
      </c>
    </row>
    <row r="536" spans="1:2" x14ac:dyDescent="0.25">
      <c r="A536" s="2">
        <v>42911</v>
      </c>
      <c r="B536" s="1">
        <v>10.9</v>
      </c>
    </row>
    <row r="537" spans="1:2" x14ac:dyDescent="0.25">
      <c r="A537" s="2">
        <v>42911</v>
      </c>
      <c r="B537" s="1">
        <v>17.8</v>
      </c>
    </row>
    <row r="538" spans="1:2" x14ac:dyDescent="0.25">
      <c r="A538" s="2">
        <v>42911</v>
      </c>
      <c r="B538" s="1">
        <v>24</v>
      </c>
    </row>
    <row r="539" spans="1:2" x14ac:dyDescent="0.25">
      <c r="A539" s="2">
        <v>42911</v>
      </c>
      <c r="B539" s="1">
        <v>21.3</v>
      </c>
    </row>
    <row r="540" spans="1:2" x14ac:dyDescent="0.25">
      <c r="A540" s="2">
        <v>42911</v>
      </c>
      <c r="B540" s="1">
        <v>17.100000000000001</v>
      </c>
    </row>
    <row r="541" spans="1:2" x14ac:dyDescent="0.25">
      <c r="A541" s="2">
        <v>42912</v>
      </c>
      <c r="B541" s="1">
        <v>14.4</v>
      </c>
    </row>
    <row r="542" spans="1:2" x14ac:dyDescent="0.25">
      <c r="A542" s="2">
        <v>42912</v>
      </c>
      <c r="B542" s="1">
        <v>13.700000000000001</v>
      </c>
    </row>
    <row r="543" spans="1:2" x14ac:dyDescent="0.25">
      <c r="A543" s="2">
        <v>42912</v>
      </c>
      <c r="B543" s="1">
        <v>19.400000000000002</v>
      </c>
    </row>
    <row r="544" spans="1:2" x14ac:dyDescent="0.25">
      <c r="A544" s="2">
        <v>42912</v>
      </c>
      <c r="B544" s="1">
        <v>24</v>
      </c>
    </row>
    <row r="545" spans="1:2" x14ac:dyDescent="0.25">
      <c r="A545" s="2">
        <v>42912</v>
      </c>
      <c r="B545" s="1">
        <v>19.8</v>
      </c>
    </row>
    <row r="546" spans="1:2" x14ac:dyDescent="0.25">
      <c r="A546" s="2">
        <v>42912</v>
      </c>
      <c r="B546" s="1">
        <v>16.7</v>
      </c>
    </row>
    <row r="547" spans="1:2" x14ac:dyDescent="0.25">
      <c r="A547" s="2">
        <v>42913</v>
      </c>
      <c r="B547" s="1">
        <v>15.200000000000001</v>
      </c>
    </row>
    <row r="548" spans="1:2" x14ac:dyDescent="0.25">
      <c r="A548" s="2">
        <v>42913</v>
      </c>
      <c r="B548" s="1">
        <v>14.8</v>
      </c>
    </row>
    <row r="549" spans="1:2" x14ac:dyDescent="0.25">
      <c r="A549" s="2">
        <v>42913</v>
      </c>
      <c r="B549" s="1">
        <v>18.600000000000001</v>
      </c>
    </row>
    <row r="550" spans="1:2" x14ac:dyDescent="0.25">
      <c r="A550" s="2">
        <v>42913</v>
      </c>
      <c r="B550" s="1">
        <v>23.200000000000003</v>
      </c>
    </row>
    <row r="551" spans="1:2" x14ac:dyDescent="0.25">
      <c r="A551" s="2">
        <v>42913</v>
      </c>
      <c r="B551" s="1">
        <v>20.2</v>
      </c>
    </row>
    <row r="552" spans="1:2" x14ac:dyDescent="0.25">
      <c r="A552" s="2">
        <v>42913</v>
      </c>
      <c r="B552" s="1">
        <v>16.3</v>
      </c>
    </row>
    <row r="553" spans="1:2" x14ac:dyDescent="0.25">
      <c r="A553" s="2">
        <v>42914</v>
      </c>
      <c r="B553" s="1">
        <v>13.3</v>
      </c>
    </row>
    <row r="554" spans="1:2" x14ac:dyDescent="0.25">
      <c r="A554" s="2">
        <v>42914</v>
      </c>
      <c r="B554" s="1">
        <v>11.700000000000001</v>
      </c>
    </row>
    <row r="555" spans="1:2" x14ac:dyDescent="0.25">
      <c r="A555" s="2">
        <v>42914</v>
      </c>
      <c r="B555" s="1">
        <v>16.7</v>
      </c>
    </row>
    <row r="556" spans="1:2" x14ac:dyDescent="0.25">
      <c r="A556" s="2">
        <v>42914</v>
      </c>
      <c r="B556" s="1">
        <v>20.900000000000002</v>
      </c>
    </row>
    <row r="557" spans="1:2" x14ac:dyDescent="0.25">
      <c r="A557" s="2">
        <v>42914</v>
      </c>
      <c r="B557" s="1">
        <v>18.2</v>
      </c>
    </row>
    <row r="558" spans="1:2" x14ac:dyDescent="0.25">
      <c r="A558" s="2">
        <v>42914</v>
      </c>
      <c r="B558" s="1">
        <v>14.8</v>
      </c>
    </row>
    <row r="559" spans="1:2" x14ac:dyDescent="0.25">
      <c r="A559" s="2">
        <v>42915</v>
      </c>
      <c r="B559" s="1">
        <v>13.3</v>
      </c>
    </row>
    <row r="560" spans="1:2" x14ac:dyDescent="0.25">
      <c r="A560" s="2">
        <v>42915</v>
      </c>
      <c r="B560" s="1">
        <v>12.100000000000001</v>
      </c>
    </row>
    <row r="561" spans="1:2" x14ac:dyDescent="0.25">
      <c r="A561" s="2">
        <v>42915</v>
      </c>
      <c r="B561" s="1">
        <v>16.3</v>
      </c>
    </row>
    <row r="562" spans="1:2" x14ac:dyDescent="0.25">
      <c r="A562" s="2">
        <v>42915</v>
      </c>
      <c r="B562" s="1">
        <v>20.2</v>
      </c>
    </row>
    <row r="563" spans="1:2" x14ac:dyDescent="0.25">
      <c r="A563" s="2">
        <v>42915</v>
      </c>
      <c r="B563" s="1">
        <v>18.600000000000001</v>
      </c>
    </row>
    <row r="564" spans="1:2" x14ac:dyDescent="0.25">
      <c r="A564" s="2">
        <v>42915</v>
      </c>
      <c r="B564" s="1">
        <v>14.8</v>
      </c>
    </row>
    <row r="565" spans="1:2" x14ac:dyDescent="0.25">
      <c r="A565" s="2">
        <v>42916</v>
      </c>
      <c r="B565" s="1">
        <v>11.3</v>
      </c>
    </row>
    <row r="566" spans="1:2" x14ac:dyDescent="0.25">
      <c r="A566" s="2">
        <v>42916</v>
      </c>
      <c r="B566" s="1">
        <v>10.6</v>
      </c>
    </row>
    <row r="567" spans="1:2" x14ac:dyDescent="0.25">
      <c r="A567" s="2">
        <v>42916</v>
      </c>
      <c r="B567" s="1">
        <v>16.7</v>
      </c>
    </row>
    <row r="568" spans="1:2" x14ac:dyDescent="0.25">
      <c r="A568" s="2">
        <v>42916</v>
      </c>
      <c r="B568" s="1">
        <v>23.200000000000003</v>
      </c>
    </row>
    <row r="569" spans="1:2" x14ac:dyDescent="0.25">
      <c r="A569" s="2">
        <v>42916</v>
      </c>
      <c r="B569" s="1">
        <v>20.5</v>
      </c>
    </row>
    <row r="570" spans="1:2" x14ac:dyDescent="0.25">
      <c r="A570" s="2">
        <v>42916</v>
      </c>
      <c r="B570" s="1">
        <v>16.3</v>
      </c>
    </row>
    <row r="571" spans="1:2" x14ac:dyDescent="0.25">
      <c r="A571" s="2">
        <v>42917</v>
      </c>
      <c r="B571" s="1">
        <v>12.9</v>
      </c>
    </row>
    <row r="572" spans="1:2" x14ac:dyDescent="0.25">
      <c r="A572" s="2">
        <v>42917</v>
      </c>
      <c r="B572" s="1">
        <v>12.100000000000001</v>
      </c>
    </row>
    <row r="573" spans="1:2" x14ac:dyDescent="0.25">
      <c r="A573" s="2">
        <v>42917</v>
      </c>
      <c r="B573" s="1">
        <v>17.100000000000001</v>
      </c>
    </row>
    <row r="574" spans="1:2" x14ac:dyDescent="0.25">
      <c r="A574" s="2">
        <v>42917</v>
      </c>
      <c r="B574" s="1">
        <v>21.7</v>
      </c>
    </row>
    <row r="575" spans="1:2" x14ac:dyDescent="0.25">
      <c r="A575" s="2">
        <v>42917</v>
      </c>
      <c r="B575" s="1">
        <v>20.5</v>
      </c>
    </row>
    <row r="576" spans="1:2" x14ac:dyDescent="0.25">
      <c r="A576" s="2">
        <v>42917</v>
      </c>
      <c r="B576" s="1">
        <v>17.100000000000001</v>
      </c>
    </row>
    <row r="577" spans="1:2" x14ac:dyDescent="0.25">
      <c r="A577" s="2">
        <v>42918</v>
      </c>
      <c r="B577" s="1">
        <v>13.700000000000001</v>
      </c>
    </row>
    <row r="578" spans="1:2" x14ac:dyDescent="0.25">
      <c r="A578" s="2">
        <v>42918</v>
      </c>
      <c r="B578" s="1">
        <v>12.5</v>
      </c>
    </row>
    <row r="579" spans="1:2" x14ac:dyDescent="0.25">
      <c r="A579" s="2">
        <v>42918</v>
      </c>
      <c r="B579" s="1">
        <v>18.2</v>
      </c>
    </row>
    <row r="580" spans="1:2" x14ac:dyDescent="0.25">
      <c r="A580" s="2">
        <v>42918</v>
      </c>
      <c r="B580" s="1">
        <v>25.200000000000003</v>
      </c>
    </row>
    <row r="581" spans="1:2" x14ac:dyDescent="0.25">
      <c r="A581" s="2">
        <v>42918</v>
      </c>
      <c r="B581" s="1">
        <v>22.400000000000002</v>
      </c>
    </row>
    <row r="582" spans="1:2" x14ac:dyDescent="0.25">
      <c r="A582" s="2">
        <v>42918</v>
      </c>
      <c r="B582" s="1">
        <v>17.8</v>
      </c>
    </row>
    <row r="583" spans="1:2" x14ac:dyDescent="0.25">
      <c r="A583" s="2">
        <v>42919</v>
      </c>
      <c r="B583" s="1">
        <v>14.4</v>
      </c>
    </row>
    <row r="584" spans="1:2" x14ac:dyDescent="0.25">
      <c r="A584" s="2">
        <v>42919</v>
      </c>
      <c r="B584" s="1">
        <v>12.5</v>
      </c>
    </row>
    <row r="585" spans="1:2" x14ac:dyDescent="0.25">
      <c r="A585" s="2">
        <v>42919</v>
      </c>
      <c r="B585" s="1">
        <v>17.8</v>
      </c>
    </row>
    <row r="586" spans="1:2" x14ac:dyDescent="0.25">
      <c r="A586" s="2">
        <v>42919</v>
      </c>
      <c r="B586" s="1">
        <v>24.400000000000002</v>
      </c>
    </row>
    <row r="587" spans="1:2" x14ac:dyDescent="0.25">
      <c r="A587" s="2">
        <v>42919</v>
      </c>
      <c r="B587" s="1">
        <v>21.7</v>
      </c>
    </row>
    <row r="588" spans="1:2" x14ac:dyDescent="0.25">
      <c r="A588" s="2">
        <v>42919</v>
      </c>
      <c r="B588" s="1">
        <v>17.400000000000002</v>
      </c>
    </row>
    <row r="589" spans="1:2" x14ac:dyDescent="0.25">
      <c r="A589" s="2">
        <v>42920</v>
      </c>
      <c r="B589" s="1">
        <v>13.700000000000001</v>
      </c>
    </row>
    <row r="590" spans="1:2" x14ac:dyDescent="0.25">
      <c r="A590" s="2">
        <v>42920</v>
      </c>
      <c r="B590" s="1">
        <v>11.3</v>
      </c>
    </row>
    <row r="591" spans="1:2" x14ac:dyDescent="0.25">
      <c r="A591" s="2">
        <v>42920</v>
      </c>
      <c r="B591" s="1">
        <v>16.7</v>
      </c>
    </row>
    <row r="592" spans="1:2" x14ac:dyDescent="0.25">
      <c r="A592" s="2">
        <v>42920</v>
      </c>
      <c r="B592" s="1">
        <v>22.8</v>
      </c>
    </row>
    <row r="593" spans="1:2" x14ac:dyDescent="0.25">
      <c r="A593" s="2">
        <v>42920</v>
      </c>
      <c r="B593" s="1">
        <v>21.7</v>
      </c>
    </row>
    <row r="594" spans="1:2" x14ac:dyDescent="0.25">
      <c r="A594" s="2">
        <v>42920</v>
      </c>
      <c r="B594" s="1">
        <v>17.8</v>
      </c>
    </row>
    <row r="595" spans="1:2" x14ac:dyDescent="0.25">
      <c r="A595" s="2">
        <v>42921</v>
      </c>
      <c r="B595" s="1">
        <v>14.4</v>
      </c>
    </row>
    <row r="596" spans="1:2" x14ac:dyDescent="0.25">
      <c r="A596" s="2">
        <v>42921</v>
      </c>
      <c r="B596" s="1">
        <v>12.9</v>
      </c>
    </row>
    <row r="597" spans="1:2" x14ac:dyDescent="0.25">
      <c r="A597" s="2">
        <v>42921</v>
      </c>
      <c r="B597" s="1">
        <v>18.2</v>
      </c>
    </row>
    <row r="598" spans="1:2" x14ac:dyDescent="0.25">
      <c r="A598" s="2">
        <v>42921</v>
      </c>
      <c r="B598" s="1">
        <v>25.200000000000003</v>
      </c>
    </row>
    <row r="599" spans="1:2" x14ac:dyDescent="0.25">
      <c r="A599" s="2">
        <v>42921</v>
      </c>
      <c r="B599" s="1">
        <v>23.200000000000003</v>
      </c>
    </row>
    <row r="600" spans="1:2" x14ac:dyDescent="0.25">
      <c r="A600" s="2">
        <v>42921</v>
      </c>
      <c r="B600" s="1">
        <v>19.400000000000002</v>
      </c>
    </row>
    <row r="601" spans="1:2" x14ac:dyDescent="0.25">
      <c r="A601" s="2">
        <v>42922</v>
      </c>
      <c r="B601" s="1">
        <v>15.9</v>
      </c>
    </row>
    <row r="602" spans="1:2" x14ac:dyDescent="0.25">
      <c r="A602" s="2">
        <v>42922</v>
      </c>
      <c r="B602" s="1">
        <v>14.8</v>
      </c>
    </row>
    <row r="603" spans="1:2" x14ac:dyDescent="0.25">
      <c r="A603" s="2">
        <v>42922</v>
      </c>
      <c r="B603" s="1">
        <v>19.8</v>
      </c>
    </row>
    <row r="604" spans="1:2" x14ac:dyDescent="0.25">
      <c r="A604" s="2">
        <v>42922</v>
      </c>
      <c r="B604" s="1">
        <v>26.3</v>
      </c>
    </row>
    <row r="605" spans="1:2" x14ac:dyDescent="0.25">
      <c r="A605" s="2">
        <v>42922</v>
      </c>
      <c r="B605" s="1">
        <v>24</v>
      </c>
    </row>
    <row r="606" spans="1:2" x14ac:dyDescent="0.25">
      <c r="A606" s="2">
        <v>42922</v>
      </c>
      <c r="B606" s="1">
        <v>20.2</v>
      </c>
    </row>
    <row r="607" spans="1:2" x14ac:dyDescent="0.25">
      <c r="A607" s="2">
        <v>42923</v>
      </c>
      <c r="B607" s="1">
        <v>16.7</v>
      </c>
    </row>
    <row r="608" spans="1:2" x14ac:dyDescent="0.25">
      <c r="A608" s="2">
        <v>42923</v>
      </c>
      <c r="B608" s="1">
        <v>15.200000000000001</v>
      </c>
    </row>
    <row r="609" spans="1:2" x14ac:dyDescent="0.25">
      <c r="A609" s="2">
        <v>42923</v>
      </c>
      <c r="B609" s="1">
        <v>19.8</v>
      </c>
    </row>
    <row r="610" spans="1:2" x14ac:dyDescent="0.25">
      <c r="A610" s="2">
        <v>42923</v>
      </c>
      <c r="B610" s="1">
        <v>24.8</v>
      </c>
    </row>
    <row r="611" spans="1:2" x14ac:dyDescent="0.25">
      <c r="A611" s="2">
        <v>42923</v>
      </c>
      <c r="B611" s="1">
        <v>22.8</v>
      </c>
    </row>
    <row r="612" spans="1:2" x14ac:dyDescent="0.25">
      <c r="A612" s="2">
        <v>42923</v>
      </c>
      <c r="B612" s="1">
        <v>19.400000000000002</v>
      </c>
    </row>
    <row r="613" spans="1:2" x14ac:dyDescent="0.25">
      <c r="A613" s="2">
        <v>42924</v>
      </c>
      <c r="B613" s="1">
        <v>16.3</v>
      </c>
    </row>
    <row r="614" spans="1:2" x14ac:dyDescent="0.25">
      <c r="A614" s="2">
        <v>42924</v>
      </c>
      <c r="B614" s="1">
        <v>14.8</v>
      </c>
    </row>
    <row r="615" spans="1:2" x14ac:dyDescent="0.25">
      <c r="A615" s="2">
        <v>42924</v>
      </c>
      <c r="B615" s="1">
        <v>19.400000000000002</v>
      </c>
    </row>
    <row r="616" spans="1:2" x14ac:dyDescent="0.25">
      <c r="A616" s="2">
        <v>42924</v>
      </c>
      <c r="B616" s="1">
        <v>24.8</v>
      </c>
    </row>
    <row r="617" spans="1:2" x14ac:dyDescent="0.25">
      <c r="A617" s="2">
        <v>42924</v>
      </c>
      <c r="B617" s="1">
        <v>23.200000000000003</v>
      </c>
    </row>
    <row r="618" spans="1:2" x14ac:dyDescent="0.25">
      <c r="A618" s="2">
        <v>42924</v>
      </c>
      <c r="B618" s="1">
        <v>19.8</v>
      </c>
    </row>
    <row r="619" spans="1:2" x14ac:dyDescent="0.25">
      <c r="A619" s="2">
        <v>42925</v>
      </c>
      <c r="B619" s="1">
        <v>16.7</v>
      </c>
    </row>
    <row r="620" spans="1:2" x14ac:dyDescent="0.25">
      <c r="A620" s="2">
        <v>42925</v>
      </c>
      <c r="B620" s="1">
        <v>15.600000000000001</v>
      </c>
    </row>
    <row r="621" spans="1:2" x14ac:dyDescent="0.25">
      <c r="A621" s="2">
        <v>42925</v>
      </c>
      <c r="B621" s="1">
        <v>19.400000000000002</v>
      </c>
    </row>
    <row r="622" spans="1:2" x14ac:dyDescent="0.25">
      <c r="A622" s="2">
        <v>42925</v>
      </c>
      <c r="B622" s="1">
        <v>24.400000000000002</v>
      </c>
    </row>
    <row r="623" spans="1:2" x14ac:dyDescent="0.25">
      <c r="A623" s="2">
        <v>42925</v>
      </c>
      <c r="B623" s="1">
        <v>22.1</v>
      </c>
    </row>
    <row r="624" spans="1:2" x14ac:dyDescent="0.25">
      <c r="A624" s="2">
        <v>42925</v>
      </c>
      <c r="B624" s="1">
        <v>18.600000000000001</v>
      </c>
    </row>
    <row r="625" spans="1:2" x14ac:dyDescent="0.25">
      <c r="A625" s="2">
        <v>42926</v>
      </c>
      <c r="B625" s="1">
        <v>15.9</v>
      </c>
    </row>
    <row r="626" spans="1:2" x14ac:dyDescent="0.25">
      <c r="A626" s="2">
        <v>42926</v>
      </c>
      <c r="B626" s="1">
        <v>14.4</v>
      </c>
    </row>
    <row r="627" spans="1:2" x14ac:dyDescent="0.25">
      <c r="A627" s="2">
        <v>42926</v>
      </c>
      <c r="B627" s="1">
        <v>17.400000000000002</v>
      </c>
    </row>
    <row r="628" spans="1:2" x14ac:dyDescent="0.25">
      <c r="A628" s="2">
        <v>42926</v>
      </c>
      <c r="B628" s="1">
        <v>21.3</v>
      </c>
    </row>
    <row r="629" spans="1:2" x14ac:dyDescent="0.25">
      <c r="A629" s="2">
        <v>42926</v>
      </c>
      <c r="B629" s="1">
        <v>20.2</v>
      </c>
    </row>
    <row r="630" spans="1:2" x14ac:dyDescent="0.25">
      <c r="A630" s="2">
        <v>42926</v>
      </c>
      <c r="B630" s="1">
        <v>16.7</v>
      </c>
    </row>
    <row r="631" spans="1:2" x14ac:dyDescent="0.25">
      <c r="A631" s="2">
        <v>42927</v>
      </c>
      <c r="B631" s="1">
        <v>14.4</v>
      </c>
    </row>
    <row r="632" spans="1:2" x14ac:dyDescent="0.25">
      <c r="A632" s="2">
        <v>42927</v>
      </c>
      <c r="B632" s="1">
        <v>13.3</v>
      </c>
    </row>
    <row r="633" spans="1:2" x14ac:dyDescent="0.25">
      <c r="A633" s="2">
        <v>42927</v>
      </c>
      <c r="B633" s="1">
        <v>17.400000000000002</v>
      </c>
    </row>
    <row r="634" spans="1:2" x14ac:dyDescent="0.25">
      <c r="A634" s="2">
        <v>42927</v>
      </c>
      <c r="B634" s="1">
        <v>22.400000000000002</v>
      </c>
    </row>
    <row r="635" spans="1:2" x14ac:dyDescent="0.25">
      <c r="A635" s="2">
        <v>42927</v>
      </c>
      <c r="B635" s="1">
        <v>20.5</v>
      </c>
    </row>
    <row r="636" spans="1:2" x14ac:dyDescent="0.25">
      <c r="A636" s="2">
        <v>42927</v>
      </c>
      <c r="B636" s="1">
        <v>17.100000000000001</v>
      </c>
    </row>
    <row r="637" spans="1:2" x14ac:dyDescent="0.25">
      <c r="A637" s="2">
        <v>42928</v>
      </c>
      <c r="B637" s="1">
        <v>14.100000000000001</v>
      </c>
    </row>
    <row r="638" spans="1:2" x14ac:dyDescent="0.25">
      <c r="A638" s="2">
        <v>42928</v>
      </c>
      <c r="B638" s="1">
        <v>12.9</v>
      </c>
    </row>
    <row r="639" spans="1:2" x14ac:dyDescent="0.25">
      <c r="A639" s="2">
        <v>42928</v>
      </c>
      <c r="B639" s="1">
        <v>17.8</v>
      </c>
    </row>
    <row r="640" spans="1:2" x14ac:dyDescent="0.25">
      <c r="A640" s="2">
        <v>42928</v>
      </c>
      <c r="B640" s="1">
        <v>22.400000000000002</v>
      </c>
    </row>
    <row r="641" spans="1:2" x14ac:dyDescent="0.25">
      <c r="A641" s="2">
        <v>42928</v>
      </c>
      <c r="B641" s="1">
        <v>20.900000000000002</v>
      </c>
    </row>
    <row r="642" spans="1:2" x14ac:dyDescent="0.25">
      <c r="A642" s="2">
        <v>42928</v>
      </c>
      <c r="B642" s="1">
        <v>17.400000000000002</v>
      </c>
    </row>
    <row r="643" spans="1:2" x14ac:dyDescent="0.25">
      <c r="A643" s="2">
        <v>42929</v>
      </c>
      <c r="B643" s="1">
        <v>14.8</v>
      </c>
    </row>
    <row r="644" spans="1:2" x14ac:dyDescent="0.25">
      <c r="A644" s="2">
        <v>42929</v>
      </c>
      <c r="B644" s="1">
        <v>14.100000000000001</v>
      </c>
    </row>
    <row r="645" spans="1:2" x14ac:dyDescent="0.25">
      <c r="A645" s="2">
        <v>42929</v>
      </c>
      <c r="B645" s="1">
        <v>18.600000000000001</v>
      </c>
    </row>
    <row r="646" spans="1:2" x14ac:dyDescent="0.25">
      <c r="A646" s="2">
        <v>42929</v>
      </c>
      <c r="B646" s="1">
        <v>23.200000000000003</v>
      </c>
    </row>
    <row r="647" spans="1:2" x14ac:dyDescent="0.25">
      <c r="A647" s="2">
        <v>42929</v>
      </c>
      <c r="B647" s="1">
        <v>20.900000000000002</v>
      </c>
    </row>
    <row r="648" spans="1:2" x14ac:dyDescent="0.25">
      <c r="A648" s="2">
        <v>42929</v>
      </c>
      <c r="B648" s="1">
        <v>17.8</v>
      </c>
    </row>
    <row r="649" spans="1:2" x14ac:dyDescent="0.25">
      <c r="A649" s="2">
        <v>42930</v>
      </c>
      <c r="B649" s="1">
        <v>15.200000000000001</v>
      </c>
    </row>
    <row r="650" spans="1:2" x14ac:dyDescent="0.25">
      <c r="A650" s="2">
        <v>42930</v>
      </c>
      <c r="B650" s="1">
        <v>14.4</v>
      </c>
    </row>
    <row r="651" spans="1:2" x14ac:dyDescent="0.25">
      <c r="A651" s="2">
        <v>42930</v>
      </c>
      <c r="B651" s="1">
        <v>19.400000000000002</v>
      </c>
    </row>
    <row r="652" spans="1:2" x14ac:dyDescent="0.25">
      <c r="A652" s="2">
        <v>42930</v>
      </c>
      <c r="B652" s="1">
        <v>24</v>
      </c>
    </row>
    <row r="653" spans="1:2" x14ac:dyDescent="0.25">
      <c r="A653" s="2">
        <v>42930</v>
      </c>
      <c r="B653" s="1">
        <v>21.7</v>
      </c>
    </row>
    <row r="654" spans="1:2" x14ac:dyDescent="0.25">
      <c r="A654" s="2">
        <v>42930</v>
      </c>
      <c r="B654" s="1">
        <v>19.400000000000002</v>
      </c>
    </row>
    <row r="655" spans="1:2" x14ac:dyDescent="0.25">
      <c r="A655" s="2">
        <v>42931</v>
      </c>
      <c r="B655" s="1">
        <v>17.400000000000002</v>
      </c>
    </row>
    <row r="656" spans="1:2" x14ac:dyDescent="0.25">
      <c r="A656" s="2">
        <v>42931</v>
      </c>
      <c r="B656" s="1">
        <v>16.7</v>
      </c>
    </row>
    <row r="657" spans="1:2" x14ac:dyDescent="0.25">
      <c r="A657" s="2">
        <v>42931</v>
      </c>
      <c r="B657" s="1">
        <v>19.400000000000002</v>
      </c>
    </row>
    <row r="658" spans="1:2" x14ac:dyDescent="0.25">
      <c r="A658" s="2">
        <v>42931</v>
      </c>
      <c r="B658" s="1">
        <v>23.6</v>
      </c>
    </row>
    <row r="659" spans="1:2" x14ac:dyDescent="0.25">
      <c r="A659" s="2">
        <v>42931</v>
      </c>
      <c r="B659" s="1">
        <v>20.900000000000002</v>
      </c>
    </row>
    <row r="660" spans="1:2" x14ac:dyDescent="0.25">
      <c r="A660" s="2">
        <v>42931</v>
      </c>
      <c r="B660" s="1">
        <v>18.600000000000001</v>
      </c>
    </row>
    <row r="661" spans="1:2" x14ac:dyDescent="0.25">
      <c r="A661" s="2">
        <v>42932</v>
      </c>
      <c r="B661" s="1">
        <v>15.600000000000001</v>
      </c>
    </row>
    <row r="662" spans="1:2" x14ac:dyDescent="0.25">
      <c r="A662" s="2">
        <v>42932</v>
      </c>
      <c r="B662" s="1">
        <v>14.4</v>
      </c>
    </row>
    <row r="663" spans="1:2" x14ac:dyDescent="0.25">
      <c r="A663" s="2">
        <v>42932</v>
      </c>
      <c r="B663" s="1">
        <v>19</v>
      </c>
    </row>
    <row r="664" spans="1:2" x14ac:dyDescent="0.25">
      <c r="A664" s="2">
        <v>42932</v>
      </c>
      <c r="B664" s="1">
        <v>22.400000000000002</v>
      </c>
    </row>
    <row r="665" spans="1:2" x14ac:dyDescent="0.25">
      <c r="A665" s="2">
        <v>42932</v>
      </c>
      <c r="B665" s="1">
        <v>18.600000000000001</v>
      </c>
    </row>
    <row r="666" spans="1:2" x14ac:dyDescent="0.25">
      <c r="A666" s="2">
        <v>42932</v>
      </c>
      <c r="B666" s="1">
        <v>15.200000000000001</v>
      </c>
    </row>
    <row r="667" spans="1:2" x14ac:dyDescent="0.25">
      <c r="A667" s="2">
        <v>42933</v>
      </c>
      <c r="B667" s="1">
        <v>12.5</v>
      </c>
    </row>
    <row r="668" spans="1:2" x14ac:dyDescent="0.25">
      <c r="A668" s="2">
        <v>42933</v>
      </c>
      <c r="B668" s="1">
        <v>11.3</v>
      </c>
    </row>
    <row r="669" spans="1:2" x14ac:dyDescent="0.25">
      <c r="A669" s="2">
        <v>42933</v>
      </c>
      <c r="B669" s="1">
        <v>16.7</v>
      </c>
    </row>
    <row r="670" spans="1:2" x14ac:dyDescent="0.25">
      <c r="A670" s="2">
        <v>42933</v>
      </c>
      <c r="B670" s="1">
        <v>21.3</v>
      </c>
    </row>
    <row r="671" spans="1:2" x14ac:dyDescent="0.25">
      <c r="A671" s="2">
        <v>42933</v>
      </c>
      <c r="B671" s="1">
        <v>18.2</v>
      </c>
    </row>
    <row r="672" spans="1:2" x14ac:dyDescent="0.25">
      <c r="A672" s="2">
        <v>42933</v>
      </c>
      <c r="B672" s="1">
        <v>15.200000000000001</v>
      </c>
    </row>
    <row r="673" spans="1:2" x14ac:dyDescent="0.25">
      <c r="A673" s="2">
        <v>42934</v>
      </c>
      <c r="B673" s="1">
        <v>12.5</v>
      </c>
    </row>
    <row r="674" spans="1:2" x14ac:dyDescent="0.25">
      <c r="A674" s="2">
        <v>42934</v>
      </c>
      <c r="B674" s="1">
        <v>11.3</v>
      </c>
    </row>
    <row r="675" spans="1:2" x14ac:dyDescent="0.25">
      <c r="A675" s="2">
        <v>42934</v>
      </c>
      <c r="B675" s="1">
        <v>17.100000000000001</v>
      </c>
    </row>
    <row r="676" spans="1:2" x14ac:dyDescent="0.25">
      <c r="A676" s="2">
        <v>42934</v>
      </c>
      <c r="B676" s="1">
        <v>20.900000000000002</v>
      </c>
    </row>
    <row r="677" spans="1:2" x14ac:dyDescent="0.25">
      <c r="A677" s="2">
        <v>42934</v>
      </c>
      <c r="B677" s="1">
        <v>19</v>
      </c>
    </row>
    <row r="678" spans="1:2" x14ac:dyDescent="0.25">
      <c r="A678" s="2">
        <v>42934</v>
      </c>
      <c r="B678" s="1">
        <v>17.100000000000001</v>
      </c>
    </row>
    <row r="679" spans="1:2" x14ac:dyDescent="0.25">
      <c r="A679" s="2">
        <v>42935</v>
      </c>
      <c r="B679" s="1">
        <v>14.4</v>
      </c>
    </row>
    <row r="680" spans="1:2" x14ac:dyDescent="0.25">
      <c r="A680" s="2">
        <v>42935</v>
      </c>
      <c r="B680" s="1">
        <v>12.9</v>
      </c>
    </row>
    <row r="681" spans="1:2" x14ac:dyDescent="0.25">
      <c r="A681" s="2">
        <v>42935</v>
      </c>
      <c r="B681" s="1">
        <v>18.600000000000001</v>
      </c>
    </row>
    <row r="682" spans="1:2" x14ac:dyDescent="0.25">
      <c r="A682" s="2">
        <v>42935</v>
      </c>
      <c r="B682" s="1">
        <v>23.200000000000003</v>
      </c>
    </row>
    <row r="683" spans="1:2" x14ac:dyDescent="0.25">
      <c r="A683" s="2">
        <v>42935</v>
      </c>
      <c r="B683" s="1">
        <v>19.8</v>
      </c>
    </row>
    <row r="684" spans="1:2" x14ac:dyDescent="0.25">
      <c r="A684" s="2">
        <v>42935</v>
      </c>
      <c r="B684" s="1">
        <v>16.7</v>
      </c>
    </row>
    <row r="685" spans="1:2" x14ac:dyDescent="0.25">
      <c r="A685" s="2">
        <v>42936</v>
      </c>
      <c r="B685" s="1">
        <v>14.100000000000001</v>
      </c>
    </row>
    <row r="686" spans="1:2" x14ac:dyDescent="0.25">
      <c r="A686" s="2">
        <v>42936</v>
      </c>
      <c r="B686" s="1">
        <v>12.9</v>
      </c>
    </row>
    <row r="687" spans="1:2" x14ac:dyDescent="0.25">
      <c r="A687" s="2">
        <v>42936</v>
      </c>
      <c r="B687" s="1">
        <v>18.600000000000001</v>
      </c>
    </row>
    <row r="688" spans="1:2" x14ac:dyDescent="0.25">
      <c r="A688" s="2">
        <v>42936</v>
      </c>
      <c r="B688" s="1">
        <v>22.400000000000002</v>
      </c>
    </row>
    <row r="689" spans="1:2" x14ac:dyDescent="0.25">
      <c r="A689" s="2">
        <v>42936</v>
      </c>
      <c r="B689" s="1">
        <v>18.600000000000001</v>
      </c>
    </row>
    <row r="690" spans="1:2" x14ac:dyDescent="0.25">
      <c r="A690" s="2">
        <v>42936</v>
      </c>
      <c r="B690" s="1">
        <v>15.200000000000001</v>
      </c>
    </row>
    <row r="691" spans="1:2" x14ac:dyDescent="0.25">
      <c r="A691" s="2">
        <v>42937</v>
      </c>
      <c r="B691" s="1">
        <v>12.5</v>
      </c>
    </row>
    <row r="692" spans="1:2" x14ac:dyDescent="0.25">
      <c r="A692" s="2">
        <v>42937</v>
      </c>
      <c r="B692" s="1">
        <v>11.3</v>
      </c>
    </row>
    <row r="693" spans="1:2" x14ac:dyDescent="0.25">
      <c r="A693" s="2">
        <v>42937</v>
      </c>
      <c r="B693" s="1">
        <v>16.3</v>
      </c>
    </row>
    <row r="694" spans="1:2" x14ac:dyDescent="0.25">
      <c r="A694" s="2">
        <v>42937</v>
      </c>
      <c r="B694" s="1">
        <v>22.1</v>
      </c>
    </row>
    <row r="695" spans="1:2" x14ac:dyDescent="0.25">
      <c r="A695" s="2">
        <v>42937</v>
      </c>
      <c r="B695" s="1">
        <v>18.600000000000001</v>
      </c>
    </row>
    <row r="696" spans="1:2" x14ac:dyDescent="0.25">
      <c r="A696" s="2">
        <v>42937</v>
      </c>
      <c r="B696" s="1">
        <v>14.8</v>
      </c>
    </row>
    <row r="697" spans="1:2" x14ac:dyDescent="0.25">
      <c r="A697" s="2">
        <v>42938</v>
      </c>
      <c r="B697" s="1">
        <v>12.5</v>
      </c>
    </row>
    <row r="698" spans="1:2" x14ac:dyDescent="0.25">
      <c r="A698" s="2">
        <v>42938</v>
      </c>
      <c r="B698" s="1">
        <v>10.9</v>
      </c>
    </row>
    <row r="699" spans="1:2" x14ac:dyDescent="0.25">
      <c r="A699" s="2">
        <v>42938</v>
      </c>
      <c r="B699" s="1">
        <v>17.400000000000002</v>
      </c>
    </row>
    <row r="700" spans="1:2" x14ac:dyDescent="0.25">
      <c r="A700" s="2">
        <v>42938</v>
      </c>
      <c r="B700" s="1">
        <v>22.8</v>
      </c>
    </row>
    <row r="701" spans="1:2" x14ac:dyDescent="0.25">
      <c r="A701" s="2">
        <v>42938</v>
      </c>
      <c r="B701" s="1">
        <v>19.8</v>
      </c>
    </row>
    <row r="702" spans="1:2" x14ac:dyDescent="0.25">
      <c r="A702" s="2">
        <v>42938</v>
      </c>
      <c r="B702" s="1">
        <v>15.9</v>
      </c>
    </row>
    <row r="703" spans="1:2" x14ac:dyDescent="0.25">
      <c r="A703" s="2">
        <v>42939</v>
      </c>
      <c r="B703" s="1">
        <v>13.3</v>
      </c>
    </row>
    <row r="704" spans="1:2" x14ac:dyDescent="0.25">
      <c r="A704" s="2">
        <v>42939</v>
      </c>
      <c r="B704" s="1">
        <v>12.5</v>
      </c>
    </row>
    <row r="705" spans="1:2" x14ac:dyDescent="0.25">
      <c r="A705" s="2">
        <v>42939</v>
      </c>
      <c r="B705" s="1">
        <v>19.400000000000002</v>
      </c>
    </row>
    <row r="706" spans="1:2" x14ac:dyDescent="0.25">
      <c r="A706" s="2">
        <v>42939</v>
      </c>
      <c r="B706" s="1">
        <v>24.400000000000002</v>
      </c>
    </row>
    <row r="707" spans="1:2" x14ac:dyDescent="0.25">
      <c r="A707" s="2">
        <v>42939</v>
      </c>
      <c r="B707" s="1">
        <v>20.900000000000002</v>
      </c>
    </row>
    <row r="708" spans="1:2" x14ac:dyDescent="0.25">
      <c r="A708" s="2">
        <v>42939</v>
      </c>
      <c r="B708" s="1">
        <v>17.100000000000001</v>
      </c>
    </row>
    <row r="709" spans="1:2" x14ac:dyDescent="0.25">
      <c r="A709" s="2">
        <v>42940</v>
      </c>
      <c r="B709" s="1">
        <v>14.4</v>
      </c>
    </row>
    <row r="710" spans="1:2" x14ac:dyDescent="0.25">
      <c r="A710" s="2">
        <v>42940</v>
      </c>
      <c r="B710" s="1">
        <v>13.700000000000001</v>
      </c>
    </row>
    <row r="711" spans="1:2" x14ac:dyDescent="0.25">
      <c r="A711" s="2">
        <v>42940</v>
      </c>
      <c r="B711" s="1">
        <v>19.400000000000002</v>
      </c>
    </row>
    <row r="712" spans="1:2" x14ac:dyDescent="0.25">
      <c r="A712" s="2">
        <v>42940</v>
      </c>
      <c r="B712" s="1">
        <v>23.200000000000003</v>
      </c>
    </row>
    <row r="713" spans="1:2" x14ac:dyDescent="0.25">
      <c r="A713" s="2">
        <v>42940</v>
      </c>
      <c r="B713" s="1">
        <v>20.2</v>
      </c>
    </row>
    <row r="714" spans="1:2" x14ac:dyDescent="0.25">
      <c r="A714" s="2">
        <v>42940</v>
      </c>
      <c r="B714" s="1">
        <v>16.3</v>
      </c>
    </row>
    <row r="715" spans="1:2" x14ac:dyDescent="0.25">
      <c r="A715" s="2">
        <v>42941</v>
      </c>
      <c r="B715" s="1">
        <v>13.3</v>
      </c>
    </row>
    <row r="716" spans="1:2" x14ac:dyDescent="0.25">
      <c r="A716" s="2">
        <v>42941</v>
      </c>
      <c r="B716" s="1">
        <v>11.700000000000001</v>
      </c>
    </row>
    <row r="717" spans="1:2" x14ac:dyDescent="0.25">
      <c r="A717" s="2">
        <v>42941</v>
      </c>
      <c r="B717" s="1">
        <v>18.2</v>
      </c>
    </row>
    <row r="718" spans="1:2" x14ac:dyDescent="0.25">
      <c r="A718" s="2">
        <v>42941</v>
      </c>
      <c r="B718" s="1">
        <v>24</v>
      </c>
    </row>
    <row r="719" spans="1:2" x14ac:dyDescent="0.25">
      <c r="A719" s="2">
        <v>42941</v>
      </c>
      <c r="B719" s="1">
        <v>19.8</v>
      </c>
    </row>
    <row r="720" spans="1:2" x14ac:dyDescent="0.25">
      <c r="A720" s="2">
        <v>42941</v>
      </c>
      <c r="B720" s="1">
        <v>15.600000000000001</v>
      </c>
    </row>
    <row r="721" spans="1:2" x14ac:dyDescent="0.25">
      <c r="A721" s="2">
        <v>42942</v>
      </c>
      <c r="B721" s="1">
        <v>12.9</v>
      </c>
    </row>
    <row r="722" spans="1:2" x14ac:dyDescent="0.25">
      <c r="A722" s="2">
        <v>42942</v>
      </c>
      <c r="B722" s="1">
        <v>11.700000000000001</v>
      </c>
    </row>
    <row r="723" spans="1:2" x14ac:dyDescent="0.25">
      <c r="A723" s="2">
        <v>42942</v>
      </c>
      <c r="B723" s="1">
        <v>17.400000000000002</v>
      </c>
    </row>
    <row r="724" spans="1:2" x14ac:dyDescent="0.25">
      <c r="A724" s="2">
        <v>42942</v>
      </c>
      <c r="B724" s="1">
        <v>23.200000000000003</v>
      </c>
    </row>
    <row r="725" spans="1:2" x14ac:dyDescent="0.25">
      <c r="A725" s="2">
        <v>42942</v>
      </c>
      <c r="B725" s="1">
        <v>20.900000000000002</v>
      </c>
    </row>
    <row r="726" spans="1:2" x14ac:dyDescent="0.25">
      <c r="A726" s="2">
        <v>42942</v>
      </c>
      <c r="B726" s="1">
        <v>16.3</v>
      </c>
    </row>
    <row r="727" spans="1:2" x14ac:dyDescent="0.25">
      <c r="A727" s="2">
        <v>42943</v>
      </c>
      <c r="B727" s="1">
        <v>13.700000000000001</v>
      </c>
    </row>
    <row r="728" spans="1:2" x14ac:dyDescent="0.25">
      <c r="A728" s="2">
        <v>42943</v>
      </c>
      <c r="B728" s="1">
        <v>13.3</v>
      </c>
    </row>
    <row r="729" spans="1:2" x14ac:dyDescent="0.25">
      <c r="A729" s="2">
        <v>42943</v>
      </c>
      <c r="B729" s="1">
        <v>16.7</v>
      </c>
    </row>
    <row r="730" spans="1:2" x14ac:dyDescent="0.25">
      <c r="A730" s="2">
        <v>42943</v>
      </c>
      <c r="B730" s="1">
        <v>21.3</v>
      </c>
    </row>
    <row r="731" spans="1:2" x14ac:dyDescent="0.25">
      <c r="A731" s="2">
        <v>42943</v>
      </c>
      <c r="B731" s="1">
        <v>19</v>
      </c>
    </row>
    <row r="732" spans="1:2" x14ac:dyDescent="0.25">
      <c r="A732" s="2">
        <v>42943</v>
      </c>
      <c r="B732" s="1">
        <v>15.600000000000001</v>
      </c>
    </row>
    <row r="733" spans="1:2" x14ac:dyDescent="0.25">
      <c r="A733" s="2">
        <v>42944</v>
      </c>
      <c r="B733" s="1">
        <v>13.3</v>
      </c>
    </row>
    <row r="734" spans="1:2" x14ac:dyDescent="0.25">
      <c r="A734" s="2">
        <v>42944</v>
      </c>
      <c r="B734" s="1">
        <v>12.9</v>
      </c>
    </row>
    <row r="735" spans="1:2" x14ac:dyDescent="0.25">
      <c r="A735" s="2">
        <v>42944</v>
      </c>
      <c r="B735" s="1">
        <v>19.8</v>
      </c>
    </row>
    <row r="736" spans="1:2" x14ac:dyDescent="0.25">
      <c r="A736" s="2">
        <v>42944</v>
      </c>
      <c r="B736" s="1">
        <v>25.6</v>
      </c>
    </row>
    <row r="737" spans="1:2" x14ac:dyDescent="0.25">
      <c r="A737" s="2">
        <v>42944</v>
      </c>
      <c r="B737" s="1">
        <v>22.1</v>
      </c>
    </row>
    <row r="738" spans="1:2" x14ac:dyDescent="0.25">
      <c r="A738" s="2">
        <v>42944</v>
      </c>
      <c r="B738" s="1">
        <v>18.2</v>
      </c>
    </row>
    <row r="739" spans="1:2" x14ac:dyDescent="0.25">
      <c r="A739" s="2">
        <v>42945</v>
      </c>
      <c r="B739" s="1">
        <v>14.8</v>
      </c>
    </row>
    <row r="740" spans="1:2" x14ac:dyDescent="0.25">
      <c r="A740" s="2">
        <v>42945</v>
      </c>
      <c r="B740" s="1">
        <v>12.9</v>
      </c>
    </row>
    <row r="741" spans="1:2" x14ac:dyDescent="0.25">
      <c r="A741" s="2">
        <v>42945</v>
      </c>
      <c r="B741" s="1">
        <v>19.400000000000002</v>
      </c>
    </row>
    <row r="742" spans="1:2" x14ac:dyDescent="0.25">
      <c r="A742" s="2">
        <v>42945</v>
      </c>
      <c r="B742" s="1">
        <v>26.3</v>
      </c>
    </row>
    <row r="743" spans="1:2" x14ac:dyDescent="0.25">
      <c r="A743" s="2">
        <v>42945</v>
      </c>
      <c r="B743" s="1">
        <v>22.400000000000002</v>
      </c>
    </row>
    <row r="744" spans="1:2" x14ac:dyDescent="0.25">
      <c r="A744" s="2">
        <v>42945</v>
      </c>
      <c r="B744" s="1">
        <v>17.8</v>
      </c>
    </row>
    <row r="745" spans="1:2" x14ac:dyDescent="0.25">
      <c r="A745" s="2">
        <v>42946</v>
      </c>
      <c r="B745" s="1">
        <v>14.4</v>
      </c>
    </row>
    <row r="746" spans="1:2" x14ac:dyDescent="0.25">
      <c r="A746" s="2">
        <v>42946</v>
      </c>
      <c r="B746" s="1">
        <v>12.5</v>
      </c>
    </row>
    <row r="747" spans="1:2" x14ac:dyDescent="0.25">
      <c r="A747" s="2">
        <v>42946</v>
      </c>
      <c r="B747" s="1">
        <v>20.2</v>
      </c>
    </row>
    <row r="748" spans="1:2" x14ac:dyDescent="0.25">
      <c r="A748" s="2">
        <v>42946</v>
      </c>
      <c r="B748" s="1">
        <v>26.700000000000003</v>
      </c>
    </row>
    <row r="749" spans="1:2" x14ac:dyDescent="0.25">
      <c r="A749" s="2">
        <v>42946</v>
      </c>
      <c r="B749" s="1">
        <v>22.400000000000002</v>
      </c>
    </row>
    <row r="750" spans="1:2" x14ac:dyDescent="0.25">
      <c r="A750" s="2">
        <v>42946</v>
      </c>
      <c r="B750" s="1">
        <v>17.100000000000001</v>
      </c>
    </row>
    <row r="751" spans="1:2" x14ac:dyDescent="0.25">
      <c r="A751" s="2">
        <v>42947</v>
      </c>
      <c r="B751" s="1">
        <v>13.700000000000001</v>
      </c>
    </row>
    <row r="752" spans="1:2" x14ac:dyDescent="0.25">
      <c r="A752" s="2">
        <v>42947</v>
      </c>
      <c r="B752" s="1">
        <v>11.3</v>
      </c>
    </row>
    <row r="753" spans="1:2" x14ac:dyDescent="0.25">
      <c r="A753" s="2">
        <v>42947</v>
      </c>
      <c r="B753" s="1">
        <v>19.8</v>
      </c>
    </row>
    <row r="754" spans="1:2" x14ac:dyDescent="0.25">
      <c r="A754" s="2">
        <v>42947</v>
      </c>
      <c r="B754" s="1">
        <v>27.1</v>
      </c>
    </row>
    <row r="755" spans="1:2" x14ac:dyDescent="0.25">
      <c r="A755" s="2">
        <v>42947</v>
      </c>
      <c r="B755" s="1">
        <v>22.400000000000002</v>
      </c>
    </row>
    <row r="756" spans="1:2" x14ac:dyDescent="0.25">
      <c r="A756" s="2">
        <v>42947</v>
      </c>
      <c r="B756" s="1">
        <v>17.100000000000001</v>
      </c>
    </row>
    <row r="757" spans="1:2" x14ac:dyDescent="0.25">
      <c r="A757" s="2">
        <v>42948</v>
      </c>
      <c r="B757" s="1">
        <v>12.9</v>
      </c>
    </row>
    <row r="758" spans="1:2" x14ac:dyDescent="0.25">
      <c r="A758" s="2">
        <v>42948</v>
      </c>
      <c r="B758" s="1">
        <v>10.9</v>
      </c>
    </row>
    <row r="759" spans="1:2" x14ac:dyDescent="0.25">
      <c r="A759" s="2">
        <v>42948</v>
      </c>
      <c r="B759" s="1">
        <v>20.5</v>
      </c>
    </row>
    <row r="760" spans="1:2" x14ac:dyDescent="0.25">
      <c r="A760" s="2">
        <v>42948</v>
      </c>
      <c r="B760" s="1">
        <v>27.5</v>
      </c>
    </row>
    <row r="761" spans="1:2" x14ac:dyDescent="0.25">
      <c r="A761" s="2">
        <v>42948</v>
      </c>
      <c r="B761" s="1">
        <v>22.1</v>
      </c>
    </row>
    <row r="762" spans="1:2" x14ac:dyDescent="0.25">
      <c r="A762" s="2">
        <v>42948</v>
      </c>
      <c r="B762" s="1">
        <v>16.3</v>
      </c>
    </row>
    <row r="763" spans="1:2" x14ac:dyDescent="0.25">
      <c r="A763" s="2">
        <v>42949</v>
      </c>
      <c r="B763" s="1">
        <v>12.5</v>
      </c>
    </row>
    <row r="764" spans="1:2" x14ac:dyDescent="0.25">
      <c r="A764" s="2">
        <v>42949</v>
      </c>
      <c r="B764" s="1">
        <v>10.6</v>
      </c>
    </row>
    <row r="765" spans="1:2" x14ac:dyDescent="0.25">
      <c r="A765" s="2">
        <v>42949</v>
      </c>
      <c r="B765" s="1">
        <v>22.1</v>
      </c>
    </row>
    <row r="766" spans="1:2" x14ac:dyDescent="0.25">
      <c r="A766" s="2">
        <v>42949</v>
      </c>
      <c r="B766" s="1">
        <v>27.5</v>
      </c>
    </row>
    <row r="767" spans="1:2" x14ac:dyDescent="0.25">
      <c r="A767" s="2">
        <v>42949</v>
      </c>
      <c r="B767" s="1">
        <v>21.7</v>
      </c>
    </row>
    <row r="768" spans="1:2" x14ac:dyDescent="0.25">
      <c r="A768" s="2">
        <v>42949</v>
      </c>
      <c r="B768" s="1">
        <v>15.9</v>
      </c>
    </row>
    <row r="769" spans="1:2" x14ac:dyDescent="0.25">
      <c r="A769" s="2">
        <v>42950</v>
      </c>
      <c r="B769" s="1">
        <v>12.5</v>
      </c>
    </row>
    <row r="770" spans="1:2" x14ac:dyDescent="0.25">
      <c r="A770" s="2">
        <v>42950</v>
      </c>
      <c r="B770" s="1">
        <v>10.9</v>
      </c>
    </row>
    <row r="771" spans="1:2" x14ac:dyDescent="0.25">
      <c r="A771" s="2">
        <v>42950</v>
      </c>
      <c r="B771" s="1">
        <v>23.6</v>
      </c>
    </row>
    <row r="772" spans="1:2" x14ac:dyDescent="0.25">
      <c r="A772" s="2">
        <v>42950</v>
      </c>
      <c r="B772" s="1">
        <v>27.5</v>
      </c>
    </row>
    <row r="773" spans="1:2" x14ac:dyDescent="0.25">
      <c r="A773" s="2">
        <v>42950</v>
      </c>
      <c r="B773" s="1">
        <v>21.7</v>
      </c>
    </row>
    <row r="774" spans="1:2" x14ac:dyDescent="0.25">
      <c r="A774" s="2">
        <v>42950</v>
      </c>
      <c r="B774" s="1">
        <v>15.600000000000001</v>
      </c>
    </row>
    <row r="775" spans="1:2" x14ac:dyDescent="0.25">
      <c r="A775" s="2">
        <v>42951</v>
      </c>
      <c r="B775" s="1">
        <v>12.100000000000001</v>
      </c>
    </row>
    <row r="776" spans="1:2" x14ac:dyDescent="0.25">
      <c r="A776" s="2">
        <v>42951</v>
      </c>
      <c r="B776" s="1">
        <v>11.3</v>
      </c>
    </row>
    <row r="777" spans="1:2" x14ac:dyDescent="0.25">
      <c r="A777" s="2">
        <v>42951</v>
      </c>
      <c r="B777" s="1">
        <v>24.8</v>
      </c>
    </row>
    <row r="778" spans="1:2" x14ac:dyDescent="0.25">
      <c r="A778" s="2">
        <v>42951</v>
      </c>
      <c r="B778" s="1">
        <v>27.1</v>
      </c>
    </row>
    <row r="779" spans="1:2" x14ac:dyDescent="0.25">
      <c r="A779" s="2">
        <v>42951</v>
      </c>
      <c r="B779" s="1">
        <v>17.8</v>
      </c>
    </row>
    <row r="780" spans="1:2" x14ac:dyDescent="0.25">
      <c r="A780" s="2">
        <v>42951</v>
      </c>
      <c r="B780" s="1">
        <v>13.3</v>
      </c>
    </row>
    <row r="781" spans="1:2" x14ac:dyDescent="0.25">
      <c r="A781" s="2">
        <v>42952</v>
      </c>
      <c r="B781" s="1">
        <v>10.200000000000001</v>
      </c>
    </row>
    <row r="782" spans="1:2" x14ac:dyDescent="0.25">
      <c r="A782" s="2">
        <v>42952</v>
      </c>
      <c r="B782" s="1">
        <v>10.200000000000001</v>
      </c>
    </row>
    <row r="783" spans="1:2" x14ac:dyDescent="0.25">
      <c r="A783" s="2">
        <v>42952</v>
      </c>
      <c r="B783" s="1">
        <v>22.8</v>
      </c>
    </row>
    <row r="784" spans="1:2" x14ac:dyDescent="0.25">
      <c r="A784" s="2">
        <v>42952</v>
      </c>
      <c r="B784" s="1">
        <v>24</v>
      </c>
    </row>
    <row r="785" spans="1:2" x14ac:dyDescent="0.25">
      <c r="A785" s="2">
        <v>42952</v>
      </c>
      <c r="B785" s="1">
        <v>17.100000000000001</v>
      </c>
    </row>
    <row r="786" spans="1:2" x14ac:dyDescent="0.25">
      <c r="A786" s="2">
        <v>42952</v>
      </c>
      <c r="B786" s="1">
        <v>9.4</v>
      </c>
    </row>
    <row r="787" spans="1:2" x14ac:dyDescent="0.25">
      <c r="A787" s="2">
        <v>42953</v>
      </c>
      <c r="B787" s="1">
        <v>6.2</v>
      </c>
    </row>
    <row r="788" spans="1:2" x14ac:dyDescent="0.25">
      <c r="A788" s="2">
        <v>42953</v>
      </c>
      <c r="B788" s="1">
        <v>7.8000000000000007</v>
      </c>
    </row>
    <row r="789" spans="1:2" x14ac:dyDescent="0.25">
      <c r="A789" s="2">
        <v>42953</v>
      </c>
      <c r="B789" s="1">
        <v>25.6</v>
      </c>
    </row>
    <row r="790" spans="1:2" x14ac:dyDescent="0.25">
      <c r="A790" s="2">
        <v>42953</v>
      </c>
      <c r="B790" s="1">
        <v>27.5</v>
      </c>
    </row>
    <row r="791" spans="1:2" x14ac:dyDescent="0.25">
      <c r="A791" s="2">
        <v>42953</v>
      </c>
      <c r="B791" s="1">
        <v>18.600000000000001</v>
      </c>
    </row>
    <row r="792" spans="1:2" x14ac:dyDescent="0.25">
      <c r="A792" s="2">
        <v>42953</v>
      </c>
      <c r="B792" s="1">
        <v>10.200000000000001</v>
      </c>
    </row>
    <row r="793" spans="1:2" x14ac:dyDescent="0.25">
      <c r="A793" s="2">
        <v>42954</v>
      </c>
      <c r="B793" s="1">
        <v>7.4</v>
      </c>
    </row>
    <row r="794" spans="1:2" x14ac:dyDescent="0.25">
      <c r="A794" s="2">
        <v>42954</v>
      </c>
      <c r="B794" s="1">
        <v>8.2000000000000011</v>
      </c>
    </row>
    <row r="795" spans="1:2" x14ac:dyDescent="0.25">
      <c r="A795" s="2">
        <v>42954</v>
      </c>
      <c r="B795" s="1">
        <v>25.6</v>
      </c>
    </row>
    <row r="796" spans="1:2" x14ac:dyDescent="0.25">
      <c r="A796" s="2">
        <v>42954</v>
      </c>
      <c r="B796" s="1">
        <v>25.200000000000003</v>
      </c>
    </row>
    <row r="797" spans="1:2" x14ac:dyDescent="0.25">
      <c r="A797" s="2">
        <v>42954</v>
      </c>
      <c r="B797" s="1">
        <v>18.600000000000001</v>
      </c>
    </row>
    <row r="798" spans="1:2" x14ac:dyDescent="0.25">
      <c r="A798" s="2">
        <v>42954</v>
      </c>
      <c r="B798" s="1">
        <v>9.4</v>
      </c>
    </row>
    <row r="799" spans="1:2" x14ac:dyDescent="0.25">
      <c r="A799" s="2">
        <v>42955</v>
      </c>
      <c r="B799" s="1">
        <v>6.2</v>
      </c>
    </row>
    <row r="800" spans="1:2" x14ac:dyDescent="0.25">
      <c r="A800" s="2">
        <v>42955</v>
      </c>
      <c r="B800" s="1">
        <v>7.4</v>
      </c>
    </row>
    <row r="801" spans="1:2" x14ac:dyDescent="0.25">
      <c r="A801" s="2">
        <v>42955</v>
      </c>
      <c r="B801" s="1">
        <v>26.700000000000003</v>
      </c>
    </row>
    <row r="802" spans="1:2" x14ac:dyDescent="0.25">
      <c r="A802" s="2">
        <v>42955</v>
      </c>
      <c r="B802" s="1">
        <v>28.3</v>
      </c>
    </row>
    <row r="803" spans="1:2" x14ac:dyDescent="0.25">
      <c r="A803" s="2">
        <v>42955</v>
      </c>
      <c r="B803" s="1">
        <v>18.600000000000001</v>
      </c>
    </row>
    <row r="804" spans="1:2" x14ac:dyDescent="0.25">
      <c r="A804" s="2">
        <v>42955</v>
      </c>
      <c r="B804" s="1">
        <v>9.8000000000000007</v>
      </c>
    </row>
    <row r="805" spans="1:2" x14ac:dyDescent="0.25">
      <c r="A805" s="2">
        <v>42956</v>
      </c>
      <c r="B805" s="1">
        <v>7</v>
      </c>
    </row>
    <row r="806" spans="1:2" x14ac:dyDescent="0.25">
      <c r="A806" s="2">
        <v>42956</v>
      </c>
      <c r="B806" s="1">
        <v>8.2000000000000011</v>
      </c>
    </row>
    <row r="807" spans="1:2" x14ac:dyDescent="0.25">
      <c r="A807" s="2">
        <v>42956</v>
      </c>
      <c r="B807" s="1">
        <v>24.8</v>
      </c>
    </row>
    <row r="808" spans="1:2" x14ac:dyDescent="0.25">
      <c r="A808" s="2">
        <v>42956</v>
      </c>
      <c r="B808" s="1">
        <v>27.900000000000002</v>
      </c>
    </row>
    <row r="809" spans="1:2" x14ac:dyDescent="0.25">
      <c r="A809" s="2">
        <v>42956</v>
      </c>
      <c r="B809" s="1">
        <v>18.600000000000001</v>
      </c>
    </row>
    <row r="810" spans="1:2" x14ac:dyDescent="0.25">
      <c r="A810" s="2">
        <v>42956</v>
      </c>
      <c r="B810" s="1">
        <v>10.200000000000001</v>
      </c>
    </row>
    <row r="811" spans="1:2" x14ac:dyDescent="0.25">
      <c r="A811" s="2">
        <v>42957</v>
      </c>
      <c r="B811" s="1">
        <v>7.4</v>
      </c>
    </row>
    <row r="812" spans="1:2" x14ac:dyDescent="0.25">
      <c r="A812" s="2">
        <v>42957</v>
      </c>
      <c r="B812" s="1">
        <v>9</v>
      </c>
    </row>
    <row r="813" spans="1:2" x14ac:dyDescent="0.25">
      <c r="A813" s="2">
        <v>42957</v>
      </c>
      <c r="B813" s="1">
        <v>27.1</v>
      </c>
    </row>
    <row r="814" spans="1:2" x14ac:dyDescent="0.25">
      <c r="A814" s="2">
        <v>42957</v>
      </c>
      <c r="B814" s="1">
        <v>29.400000000000002</v>
      </c>
    </row>
    <row r="815" spans="1:2" x14ac:dyDescent="0.25">
      <c r="A815" s="2">
        <v>42957</v>
      </c>
      <c r="B815" s="1">
        <v>19.400000000000002</v>
      </c>
    </row>
    <row r="816" spans="1:2" x14ac:dyDescent="0.25">
      <c r="A816" s="2">
        <v>42957</v>
      </c>
      <c r="B816" s="1">
        <v>10.200000000000001</v>
      </c>
    </row>
    <row r="817" spans="1:2" x14ac:dyDescent="0.25">
      <c r="A817" s="2">
        <v>42958</v>
      </c>
      <c r="B817" s="1">
        <v>7.4</v>
      </c>
    </row>
    <row r="818" spans="1:2" x14ac:dyDescent="0.25">
      <c r="A818" s="2">
        <v>42958</v>
      </c>
      <c r="B818" s="1">
        <v>8.6</v>
      </c>
    </row>
    <row r="819" spans="1:2" x14ac:dyDescent="0.25">
      <c r="A819" s="2">
        <v>42958</v>
      </c>
      <c r="B819" s="1">
        <v>29.1</v>
      </c>
    </row>
    <row r="820" spans="1:2" x14ac:dyDescent="0.25">
      <c r="A820" s="2">
        <v>42958</v>
      </c>
      <c r="B820" s="1">
        <v>26.700000000000003</v>
      </c>
    </row>
    <row r="821" spans="1:2" x14ac:dyDescent="0.25">
      <c r="A821" s="2">
        <v>42958</v>
      </c>
      <c r="B821" s="1">
        <v>20.2</v>
      </c>
    </row>
    <row r="822" spans="1:2" x14ac:dyDescent="0.25">
      <c r="A822" s="2">
        <v>42958</v>
      </c>
      <c r="B822" s="1">
        <v>10.200000000000001</v>
      </c>
    </row>
    <row r="823" spans="1:2" x14ac:dyDescent="0.25">
      <c r="A823" s="2">
        <v>42959</v>
      </c>
      <c r="B823" s="1">
        <v>7.4</v>
      </c>
    </row>
    <row r="824" spans="1:2" x14ac:dyDescent="0.25">
      <c r="A824" s="2">
        <v>42959</v>
      </c>
      <c r="B824" s="1">
        <v>10.9</v>
      </c>
    </row>
    <row r="825" spans="1:2" x14ac:dyDescent="0.25">
      <c r="A825" s="2">
        <v>42959</v>
      </c>
      <c r="B825" s="1">
        <v>22.400000000000002</v>
      </c>
    </row>
    <row r="826" spans="1:2" x14ac:dyDescent="0.25">
      <c r="A826" s="2">
        <v>42959</v>
      </c>
      <c r="B826" s="1">
        <v>25.900000000000002</v>
      </c>
    </row>
    <row r="827" spans="1:2" x14ac:dyDescent="0.25">
      <c r="A827" s="2">
        <v>42959</v>
      </c>
      <c r="B827" s="1">
        <v>15.600000000000001</v>
      </c>
    </row>
    <row r="828" spans="1:2" x14ac:dyDescent="0.25">
      <c r="A828" s="2">
        <v>42959</v>
      </c>
      <c r="B828" s="1">
        <v>11.3</v>
      </c>
    </row>
    <row r="829" spans="1:2" x14ac:dyDescent="0.25">
      <c r="A829" s="2">
        <v>42960</v>
      </c>
      <c r="B829" s="1">
        <v>7.8000000000000007</v>
      </c>
    </row>
    <row r="830" spans="1:2" x14ac:dyDescent="0.25">
      <c r="A830" s="2">
        <v>42960</v>
      </c>
      <c r="B830" s="1">
        <v>11.3</v>
      </c>
    </row>
    <row r="831" spans="1:2" x14ac:dyDescent="0.25">
      <c r="A831" s="2">
        <v>42960</v>
      </c>
      <c r="B831" s="1">
        <v>13.3</v>
      </c>
    </row>
    <row r="832" spans="1:2" x14ac:dyDescent="0.25">
      <c r="A832" s="2">
        <v>42960</v>
      </c>
      <c r="B832" s="1">
        <v>17.8</v>
      </c>
    </row>
    <row r="833" spans="1:2" x14ac:dyDescent="0.25">
      <c r="A833" s="2">
        <v>42960</v>
      </c>
      <c r="B833" s="1">
        <v>14.8</v>
      </c>
    </row>
    <row r="834" spans="1:2" x14ac:dyDescent="0.25">
      <c r="A834" s="2">
        <v>42960</v>
      </c>
      <c r="B834" s="1">
        <v>8.2000000000000011</v>
      </c>
    </row>
    <row r="835" spans="1:2" x14ac:dyDescent="0.25">
      <c r="A835" s="2">
        <v>42961</v>
      </c>
      <c r="B835" s="1">
        <v>4.5</v>
      </c>
    </row>
    <row r="836" spans="1:2" x14ac:dyDescent="0.25">
      <c r="A836" s="2">
        <v>42961</v>
      </c>
      <c r="B836" s="1">
        <v>6.2</v>
      </c>
    </row>
    <row r="837" spans="1:2" x14ac:dyDescent="0.25">
      <c r="A837" s="2">
        <v>42961</v>
      </c>
      <c r="B837" s="1">
        <v>24</v>
      </c>
    </row>
    <row r="838" spans="1:2" x14ac:dyDescent="0.25">
      <c r="A838" s="2">
        <v>42961</v>
      </c>
      <c r="B838" s="1">
        <v>27.1</v>
      </c>
    </row>
    <row r="839" spans="1:2" x14ac:dyDescent="0.25">
      <c r="A839" s="2">
        <v>42961</v>
      </c>
      <c r="B839" s="1">
        <v>14.8</v>
      </c>
    </row>
    <row r="840" spans="1:2" x14ac:dyDescent="0.25">
      <c r="A840" s="2">
        <v>42961</v>
      </c>
      <c r="B840" s="1">
        <v>5.3</v>
      </c>
    </row>
    <row r="841" spans="1:2" x14ac:dyDescent="0.25">
      <c r="A841" s="2">
        <v>42962</v>
      </c>
      <c r="B841" s="1">
        <v>1.6</v>
      </c>
    </row>
    <row r="842" spans="1:2" x14ac:dyDescent="0.25">
      <c r="A842" s="2">
        <v>42962</v>
      </c>
      <c r="B842" s="1">
        <v>5.3</v>
      </c>
    </row>
    <row r="843" spans="1:2" x14ac:dyDescent="0.25">
      <c r="A843" s="2">
        <v>42962</v>
      </c>
      <c r="B843" s="1">
        <v>27.5</v>
      </c>
    </row>
    <row r="844" spans="1:2" x14ac:dyDescent="0.25">
      <c r="A844" s="2">
        <v>42962</v>
      </c>
      <c r="B844" s="1">
        <v>30.700000000000003</v>
      </c>
    </row>
    <row r="845" spans="1:2" x14ac:dyDescent="0.25">
      <c r="A845" s="2">
        <v>42962</v>
      </c>
      <c r="B845" s="1">
        <v>16.3</v>
      </c>
    </row>
    <row r="846" spans="1:2" x14ac:dyDescent="0.25">
      <c r="A846" s="2">
        <v>42962</v>
      </c>
      <c r="B846" s="1">
        <v>7</v>
      </c>
    </row>
    <row r="847" spans="1:2" x14ac:dyDescent="0.25">
      <c r="A847" s="2">
        <v>42963</v>
      </c>
      <c r="B847" s="1">
        <v>2.4</v>
      </c>
    </row>
    <row r="848" spans="1:2" x14ac:dyDescent="0.25">
      <c r="A848" s="2">
        <v>42963</v>
      </c>
      <c r="B848" s="1">
        <v>3.3000000000000003</v>
      </c>
    </row>
    <row r="849" spans="1:2" x14ac:dyDescent="0.25">
      <c r="A849" s="2">
        <v>42963</v>
      </c>
      <c r="B849" s="1">
        <v>29.400000000000002</v>
      </c>
    </row>
    <row r="850" spans="1:2" x14ac:dyDescent="0.25">
      <c r="A850" s="2">
        <v>42963</v>
      </c>
      <c r="B850" s="1">
        <v>32.700000000000003</v>
      </c>
    </row>
    <row r="851" spans="1:2" x14ac:dyDescent="0.25">
      <c r="A851" s="2">
        <v>42963</v>
      </c>
      <c r="B851" s="1">
        <v>18.600000000000001</v>
      </c>
    </row>
    <row r="852" spans="1:2" x14ac:dyDescent="0.25">
      <c r="A852" s="2">
        <v>42963</v>
      </c>
      <c r="B852" s="1">
        <v>7.8000000000000007</v>
      </c>
    </row>
    <row r="853" spans="1:2" x14ac:dyDescent="0.25">
      <c r="A853" s="2">
        <v>42964</v>
      </c>
      <c r="B853" s="1">
        <v>5.8000000000000007</v>
      </c>
    </row>
    <row r="854" spans="1:2" x14ac:dyDescent="0.25">
      <c r="A854" s="2">
        <v>42964</v>
      </c>
      <c r="B854" s="1">
        <v>6.2</v>
      </c>
    </row>
    <row r="855" spans="1:2" x14ac:dyDescent="0.25">
      <c r="A855" s="2">
        <v>42964</v>
      </c>
      <c r="B855" s="1">
        <v>30.700000000000003</v>
      </c>
    </row>
    <row r="856" spans="1:2" x14ac:dyDescent="0.25">
      <c r="A856" s="2">
        <v>42964</v>
      </c>
      <c r="B856" s="1">
        <v>34.4</v>
      </c>
    </row>
    <row r="857" spans="1:2" x14ac:dyDescent="0.25">
      <c r="A857" s="2">
        <v>42964</v>
      </c>
      <c r="B857" s="1">
        <v>19.400000000000002</v>
      </c>
    </row>
    <row r="858" spans="1:2" x14ac:dyDescent="0.25">
      <c r="A858" s="2">
        <v>42964</v>
      </c>
      <c r="B858" s="1">
        <v>7.4</v>
      </c>
    </row>
    <row r="859" spans="1:2" x14ac:dyDescent="0.25">
      <c r="A859" s="2">
        <v>42965</v>
      </c>
      <c r="B859" s="1">
        <v>3.3000000000000003</v>
      </c>
    </row>
    <row r="860" spans="1:2" x14ac:dyDescent="0.25">
      <c r="A860" s="2">
        <v>42965</v>
      </c>
      <c r="B860" s="1">
        <v>4.1000000000000005</v>
      </c>
    </row>
    <row r="861" spans="1:2" x14ac:dyDescent="0.25">
      <c r="A861" s="2">
        <v>42965</v>
      </c>
      <c r="B861" s="1">
        <v>31.900000000000002</v>
      </c>
    </row>
    <row r="862" spans="1:2" x14ac:dyDescent="0.25">
      <c r="A862" s="2">
        <v>42965</v>
      </c>
      <c r="B862" s="1">
        <v>35.700000000000003</v>
      </c>
    </row>
    <row r="863" spans="1:2" x14ac:dyDescent="0.25">
      <c r="A863" s="2">
        <v>42965</v>
      </c>
      <c r="B863" s="1">
        <v>19.400000000000002</v>
      </c>
    </row>
    <row r="864" spans="1:2" x14ac:dyDescent="0.25">
      <c r="A864" s="2">
        <v>42965</v>
      </c>
      <c r="B864" s="1">
        <v>13.3</v>
      </c>
    </row>
    <row r="865" spans="1:2" x14ac:dyDescent="0.25">
      <c r="A865" s="2">
        <v>42966</v>
      </c>
      <c r="B865" s="1">
        <v>6.6000000000000005</v>
      </c>
    </row>
    <row r="866" spans="1:2" x14ac:dyDescent="0.25">
      <c r="A866" s="2">
        <v>42966</v>
      </c>
      <c r="B866" s="1">
        <v>8.6</v>
      </c>
    </row>
    <row r="867" spans="1:2" x14ac:dyDescent="0.25">
      <c r="A867" s="2">
        <v>42966</v>
      </c>
      <c r="B867" s="1">
        <v>27.900000000000002</v>
      </c>
    </row>
    <row r="868" spans="1:2" x14ac:dyDescent="0.25">
      <c r="A868" s="2">
        <v>42966</v>
      </c>
      <c r="B868" s="1">
        <v>30.700000000000003</v>
      </c>
    </row>
    <row r="869" spans="1:2" x14ac:dyDescent="0.25">
      <c r="A869" s="2">
        <v>42966</v>
      </c>
      <c r="B869" s="1">
        <v>16.7</v>
      </c>
    </row>
    <row r="870" spans="1:2" x14ac:dyDescent="0.25">
      <c r="A870" s="2">
        <v>42966</v>
      </c>
      <c r="B870" s="1">
        <v>4.9000000000000004</v>
      </c>
    </row>
    <row r="871" spans="1:2" x14ac:dyDescent="0.25">
      <c r="A871" s="2">
        <v>42967</v>
      </c>
      <c r="B871" s="1">
        <v>1.1000000000000001</v>
      </c>
    </row>
    <row r="872" spans="1:2" x14ac:dyDescent="0.25">
      <c r="A872" s="2">
        <v>42967</v>
      </c>
      <c r="B872" s="1">
        <v>3.7</v>
      </c>
    </row>
    <row r="873" spans="1:2" x14ac:dyDescent="0.25">
      <c r="A873" s="2">
        <v>42967</v>
      </c>
      <c r="B873" s="1">
        <v>27.900000000000002</v>
      </c>
    </row>
    <row r="874" spans="1:2" x14ac:dyDescent="0.25">
      <c r="A874" s="2">
        <v>42967</v>
      </c>
      <c r="B874" s="1">
        <v>29.400000000000002</v>
      </c>
    </row>
    <row r="875" spans="1:2" x14ac:dyDescent="0.25">
      <c r="A875" s="2">
        <v>42967</v>
      </c>
      <c r="B875" s="1">
        <v>17.8</v>
      </c>
    </row>
    <row r="876" spans="1:2" x14ac:dyDescent="0.25">
      <c r="A876" s="2">
        <v>42967</v>
      </c>
      <c r="B876" s="1">
        <v>6.6000000000000005</v>
      </c>
    </row>
    <row r="877" spans="1:2" x14ac:dyDescent="0.25">
      <c r="A877" s="2">
        <v>42968</v>
      </c>
      <c r="B877" s="1">
        <v>2.4</v>
      </c>
    </row>
    <row r="878" spans="1:2" x14ac:dyDescent="0.25">
      <c r="A878" s="2">
        <v>42968</v>
      </c>
      <c r="B878" s="1">
        <v>3.7</v>
      </c>
    </row>
    <row r="879" spans="1:2" x14ac:dyDescent="0.25">
      <c r="A879" s="2">
        <v>42968</v>
      </c>
      <c r="B879" s="1">
        <v>23.6</v>
      </c>
    </row>
    <row r="880" spans="1:2" x14ac:dyDescent="0.25">
      <c r="A880" s="2">
        <v>42968</v>
      </c>
      <c r="B880" s="1">
        <v>35.700000000000003</v>
      </c>
    </row>
    <row r="881" spans="1:2" x14ac:dyDescent="0.25">
      <c r="A881" s="2">
        <v>42968</v>
      </c>
      <c r="B881" s="1">
        <v>19</v>
      </c>
    </row>
    <row r="882" spans="1:2" x14ac:dyDescent="0.25">
      <c r="A882" s="2">
        <v>42968</v>
      </c>
      <c r="B882" s="1">
        <v>6.2</v>
      </c>
    </row>
    <row r="883" spans="1:2" x14ac:dyDescent="0.25">
      <c r="A883" s="2">
        <v>42969</v>
      </c>
      <c r="B883" s="1">
        <v>2.8000000000000003</v>
      </c>
    </row>
    <row r="884" spans="1:2" x14ac:dyDescent="0.25">
      <c r="A884" s="2">
        <v>42969</v>
      </c>
      <c r="B884" s="1">
        <v>4.5</v>
      </c>
    </row>
    <row r="885" spans="1:2" x14ac:dyDescent="0.25">
      <c r="A885" s="2">
        <v>42969</v>
      </c>
      <c r="B885" s="1">
        <v>33.1</v>
      </c>
    </row>
    <row r="886" spans="1:2" x14ac:dyDescent="0.25">
      <c r="A886" s="2">
        <v>42969</v>
      </c>
      <c r="B886" s="1">
        <v>36.9</v>
      </c>
    </row>
    <row r="887" spans="1:2" x14ac:dyDescent="0.25">
      <c r="A887" s="2">
        <v>42969</v>
      </c>
      <c r="B887" s="1">
        <v>21.7</v>
      </c>
    </row>
    <row r="888" spans="1:2" x14ac:dyDescent="0.25">
      <c r="A888" s="2">
        <v>42969</v>
      </c>
      <c r="B888" s="1">
        <v>8.6</v>
      </c>
    </row>
    <row r="889" spans="1:2" x14ac:dyDescent="0.25">
      <c r="A889" s="2">
        <v>42970</v>
      </c>
      <c r="B889" s="1">
        <v>5.3</v>
      </c>
    </row>
    <row r="890" spans="1:2" x14ac:dyDescent="0.25">
      <c r="A890" s="2">
        <v>42970</v>
      </c>
      <c r="B890" s="1">
        <v>9.4</v>
      </c>
    </row>
    <row r="891" spans="1:2" x14ac:dyDescent="0.25">
      <c r="A891" s="2">
        <v>42970</v>
      </c>
      <c r="B891" s="1">
        <v>27.1</v>
      </c>
    </row>
    <row r="892" spans="1:2" x14ac:dyDescent="0.25">
      <c r="A892" s="2">
        <v>42970</v>
      </c>
      <c r="B892" s="1">
        <v>36.1</v>
      </c>
    </row>
    <row r="893" spans="1:2" x14ac:dyDescent="0.25">
      <c r="A893" s="2">
        <v>42970</v>
      </c>
      <c r="B893" s="1">
        <v>20.5</v>
      </c>
    </row>
    <row r="894" spans="1:2" x14ac:dyDescent="0.25">
      <c r="A894" s="2">
        <v>42970</v>
      </c>
      <c r="B894" s="1">
        <v>12.100000000000001</v>
      </c>
    </row>
    <row r="895" spans="1:2" x14ac:dyDescent="0.25">
      <c r="A895" s="2">
        <v>42971</v>
      </c>
      <c r="B895" s="1">
        <v>11.3</v>
      </c>
    </row>
    <row r="896" spans="1:2" x14ac:dyDescent="0.25">
      <c r="A896" s="2">
        <v>42971</v>
      </c>
      <c r="B896" s="1">
        <v>12.9</v>
      </c>
    </row>
    <row r="897" spans="1:2" x14ac:dyDescent="0.25">
      <c r="A897" s="2">
        <v>42971</v>
      </c>
      <c r="B897" s="1">
        <v>29.1</v>
      </c>
    </row>
    <row r="898" spans="1:2" x14ac:dyDescent="0.25">
      <c r="A898" s="2">
        <v>42971</v>
      </c>
      <c r="B898" s="1">
        <v>30.700000000000003</v>
      </c>
    </row>
    <row r="899" spans="1:2" x14ac:dyDescent="0.25">
      <c r="A899" s="2">
        <v>42971</v>
      </c>
      <c r="B899" s="1">
        <v>17.8</v>
      </c>
    </row>
    <row r="900" spans="1:2" x14ac:dyDescent="0.25">
      <c r="A900" s="2">
        <v>42971</v>
      </c>
      <c r="B900" s="1">
        <v>6.6000000000000005</v>
      </c>
    </row>
    <row r="901" spans="1:2" x14ac:dyDescent="0.25">
      <c r="A901" s="2">
        <v>42972</v>
      </c>
      <c r="B901" s="1">
        <v>0.70000000000000007</v>
      </c>
    </row>
    <row r="902" spans="1:2" x14ac:dyDescent="0.25">
      <c r="A902" s="2">
        <v>42972</v>
      </c>
      <c r="B902" s="1">
        <v>1.1000000000000001</v>
      </c>
    </row>
    <row r="903" spans="1:2" x14ac:dyDescent="0.25">
      <c r="A903" s="2">
        <v>42972</v>
      </c>
      <c r="B903" s="1">
        <v>31.1</v>
      </c>
    </row>
    <row r="904" spans="1:2" x14ac:dyDescent="0.25">
      <c r="A904" s="2">
        <v>42972</v>
      </c>
      <c r="B904" s="1">
        <v>33.1</v>
      </c>
    </row>
    <row r="905" spans="1:2" x14ac:dyDescent="0.25">
      <c r="A905" s="2">
        <v>42972</v>
      </c>
      <c r="B905" s="1">
        <v>16.3</v>
      </c>
    </row>
    <row r="906" spans="1:2" x14ac:dyDescent="0.25">
      <c r="A906" s="2">
        <v>42972</v>
      </c>
      <c r="B906" s="1">
        <v>3.7</v>
      </c>
    </row>
    <row r="907" spans="1:2" x14ac:dyDescent="0.25">
      <c r="A907" s="2">
        <v>42973</v>
      </c>
      <c r="B907" s="1">
        <v>0.2</v>
      </c>
    </row>
    <row r="908" spans="1:2" x14ac:dyDescent="0.25">
      <c r="A908" s="2">
        <v>42973</v>
      </c>
      <c r="B908" s="1">
        <v>1.1000000000000001</v>
      </c>
    </row>
    <row r="909" spans="1:2" x14ac:dyDescent="0.25">
      <c r="A909" s="2">
        <v>42973</v>
      </c>
      <c r="B909" s="1">
        <v>33.9</v>
      </c>
    </row>
    <row r="910" spans="1:2" x14ac:dyDescent="0.25">
      <c r="A910" s="2">
        <v>42973</v>
      </c>
      <c r="B910" s="1">
        <v>36.9</v>
      </c>
    </row>
    <row r="911" spans="1:2" x14ac:dyDescent="0.25">
      <c r="A911" s="2">
        <v>42973</v>
      </c>
      <c r="B911" s="1">
        <v>18.2</v>
      </c>
    </row>
    <row r="912" spans="1:2" x14ac:dyDescent="0.25">
      <c r="A912" s="2">
        <v>42973</v>
      </c>
      <c r="B912" s="1">
        <v>5.8000000000000007</v>
      </c>
    </row>
    <row r="913" spans="1:2" x14ac:dyDescent="0.25">
      <c r="A913" s="2">
        <v>42974</v>
      </c>
      <c r="B913" s="1">
        <v>2</v>
      </c>
    </row>
    <row r="914" spans="1:2" x14ac:dyDescent="0.25">
      <c r="A914" s="2">
        <v>42974</v>
      </c>
      <c r="B914" s="1">
        <v>3.7</v>
      </c>
    </row>
    <row r="915" spans="1:2" x14ac:dyDescent="0.25">
      <c r="A915" s="2">
        <v>42974</v>
      </c>
      <c r="B915" s="1">
        <v>37.4</v>
      </c>
    </row>
    <row r="916" spans="1:2" x14ac:dyDescent="0.25">
      <c r="A916" s="2">
        <v>42974</v>
      </c>
      <c r="B916" s="1">
        <v>40.6</v>
      </c>
    </row>
    <row r="917" spans="1:2" x14ac:dyDescent="0.25">
      <c r="A917" s="2">
        <v>42974</v>
      </c>
      <c r="B917" s="1">
        <v>20.5</v>
      </c>
    </row>
    <row r="918" spans="1:2" x14ac:dyDescent="0.25">
      <c r="A918" s="2">
        <v>42974</v>
      </c>
      <c r="B918" s="1">
        <v>7.8000000000000007</v>
      </c>
    </row>
    <row r="919" spans="1:2" x14ac:dyDescent="0.25">
      <c r="A919" s="2">
        <v>42975</v>
      </c>
      <c r="B919" s="1">
        <v>4.9000000000000004</v>
      </c>
    </row>
    <row r="920" spans="1:2" x14ac:dyDescent="0.25">
      <c r="A920" s="2">
        <v>42975</v>
      </c>
      <c r="B920" s="1">
        <v>6.2</v>
      </c>
    </row>
    <row r="921" spans="1:2" x14ac:dyDescent="0.25">
      <c r="A921" s="2">
        <v>42975</v>
      </c>
      <c r="B921" s="1">
        <v>33.9</v>
      </c>
    </row>
    <row r="922" spans="1:2" x14ac:dyDescent="0.25">
      <c r="A922" s="2">
        <v>42975</v>
      </c>
      <c r="B922" s="1">
        <v>37.800000000000004</v>
      </c>
    </row>
    <row r="923" spans="1:2" x14ac:dyDescent="0.25">
      <c r="A923" s="2">
        <v>42975</v>
      </c>
      <c r="B923" s="1">
        <v>22.1</v>
      </c>
    </row>
    <row r="924" spans="1:2" x14ac:dyDescent="0.25">
      <c r="A924" s="2">
        <v>42975</v>
      </c>
      <c r="B924" s="1">
        <v>16.3</v>
      </c>
    </row>
    <row r="925" spans="1:2" x14ac:dyDescent="0.25">
      <c r="A925" s="2">
        <v>42976</v>
      </c>
      <c r="B925" s="1">
        <v>10.200000000000001</v>
      </c>
    </row>
    <row r="926" spans="1:2" x14ac:dyDescent="0.25">
      <c r="A926" s="2">
        <v>42976</v>
      </c>
      <c r="B926" s="1">
        <v>11.700000000000001</v>
      </c>
    </row>
    <row r="927" spans="1:2" x14ac:dyDescent="0.25">
      <c r="A927" s="2">
        <v>42976</v>
      </c>
      <c r="B927" s="1">
        <v>40.6</v>
      </c>
    </row>
    <row r="928" spans="1:2" x14ac:dyDescent="0.25">
      <c r="A928" s="2">
        <v>42976</v>
      </c>
      <c r="B928" s="1">
        <v>34.800000000000004</v>
      </c>
    </row>
    <row r="929" spans="1:2" x14ac:dyDescent="0.25">
      <c r="A929" s="2">
        <v>42976</v>
      </c>
      <c r="B929" s="1">
        <v>25.200000000000003</v>
      </c>
    </row>
    <row r="930" spans="1:2" x14ac:dyDescent="0.25">
      <c r="A930" s="2">
        <v>42976</v>
      </c>
      <c r="B930" s="1">
        <v>11.3</v>
      </c>
    </row>
    <row r="931" spans="1:2" x14ac:dyDescent="0.25">
      <c r="A931" s="2">
        <v>42977</v>
      </c>
      <c r="B931" s="1">
        <v>7.4</v>
      </c>
    </row>
    <row r="932" spans="1:2" x14ac:dyDescent="0.25">
      <c r="A932" s="2">
        <v>42977</v>
      </c>
      <c r="B932" s="1">
        <v>7.8000000000000007</v>
      </c>
    </row>
    <row r="933" spans="1:2" x14ac:dyDescent="0.25">
      <c r="A933" s="2">
        <v>42977</v>
      </c>
      <c r="B933" s="1">
        <v>34.4</v>
      </c>
    </row>
    <row r="934" spans="1:2" x14ac:dyDescent="0.25">
      <c r="A934" s="2">
        <v>42977</v>
      </c>
      <c r="B934" s="1">
        <v>29.400000000000002</v>
      </c>
    </row>
    <row r="935" spans="1:2" x14ac:dyDescent="0.25">
      <c r="A935" s="2">
        <v>42977</v>
      </c>
      <c r="B935" s="1">
        <v>14.4</v>
      </c>
    </row>
    <row r="936" spans="1:2" x14ac:dyDescent="0.25">
      <c r="A936" s="2">
        <v>42977</v>
      </c>
      <c r="B936" s="1">
        <v>8.6</v>
      </c>
    </row>
    <row r="937" spans="1:2" x14ac:dyDescent="0.25">
      <c r="A937" s="2">
        <v>42978</v>
      </c>
      <c r="B937" s="1">
        <v>5.3</v>
      </c>
    </row>
    <row r="938" spans="1:2" x14ac:dyDescent="0.25">
      <c r="A938" s="2">
        <v>42978</v>
      </c>
      <c r="B938" s="1">
        <v>6.2</v>
      </c>
    </row>
    <row r="939" spans="1:2" x14ac:dyDescent="0.25">
      <c r="A939" s="2">
        <v>42978</v>
      </c>
      <c r="B939" s="1">
        <v>29.1</v>
      </c>
    </row>
    <row r="940" spans="1:2" x14ac:dyDescent="0.25">
      <c r="A940" s="2">
        <v>42978</v>
      </c>
      <c r="B940" s="1">
        <v>31.900000000000002</v>
      </c>
    </row>
    <row r="941" spans="1:2" x14ac:dyDescent="0.25">
      <c r="A941" s="2">
        <v>42978</v>
      </c>
      <c r="B941" s="1">
        <v>16.7</v>
      </c>
    </row>
    <row r="942" spans="1:2" x14ac:dyDescent="0.25">
      <c r="A942" s="2">
        <v>42978</v>
      </c>
      <c r="B942" s="1">
        <v>4.9000000000000004</v>
      </c>
    </row>
    <row r="943" spans="1:2" x14ac:dyDescent="0.25">
      <c r="A943" s="2">
        <v>42979</v>
      </c>
      <c r="B943" s="1">
        <v>2.4</v>
      </c>
    </row>
    <row r="944" spans="1:2" x14ac:dyDescent="0.25">
      <c r="A944" s="2">
        <v>42979</v>
      </c>
      <c r="B944" s="1">
        <v>4.5</v>
      </c>
    </row>
    <row r="945" spans="1:2" x14ac:dyDescent="0.25">
      <c r="A945" s="2">
        <v>42979</v>
      </c>
      <c r="B945" s="1">
        <v>32.700000000000003</v>
      </c>
    </row>
    <row r="946" spans="1:2" x14ac:dyDescent="0.25">
      <c r="A946" s="2">
        <v>42979</v>
      </c>
      <c r="B946" s="1">
        <v>38.300000000000004</v>
      </c>
    </row>
    <row r="947" spans="1:2" x14ac:dyDescent="0.25">
      <c r="A947" s="2">
        <v>42979</v>
      </c>
      <c r="B947" s="1">
        <v>18.600000000000001</v>
      </c>
    </row>
    <row r="948" spans="1:2" x14ac:dyDescent="0.25">
      <c r="A948" s="2">
        <v>42979</v>
      </c>
      <c r="B948" s="1">
        <v>6.2</v>
      </c>
    </row>
    <row r="949" spans="1:2" x14ac:dyDescent="0.25">
      <c r="A949" s="2">
        <v>42980</v>
      </c>
      <c r="B949" s="1">
        <v>3.7</v>
      </c>
    </row>
    <row r="950" spans="1:2" x14ac:dyDescent="0.25">
      <c r="A950" s="2">
        <v>42980</v>
      </c>
      <c r="B950" s="1">
        <v>5.3</v>
      </c>
    </row>
    <row r="951" spans="1:2" x14ac:dyDescent="0.25">
      <c r="A951" s="2">
        <v>42980</v>
      </c>
      <c r="B951" s="1">
        <v>38.300000000000004</v>
      </c>
    </row>
    <row r="952" spans="1:2" x14ac:dyDescent="0.25">
      <c r="A952" s="2">
        <v>42980</v>
      </c>
      <c r="B952" s="1">
        <v>40.1</v>
      </c>
    </row>
    <row r="953" spans="1:2" x14ac:dyDescent="0.25">
      <c r="A953" s="2">
        <v>42980</v>
      </c>
      <c r="B953" s="1">
        <v>20.900000000000002</v>
      </c>
    </row>
    <row r="954" spans="1:2" x14ac:dyDescent="0.25">
      <c r="A954" s="2">
        <v>42980</v>
      </c>
      <c r="B954" s="1">
        <v>7.8000000000000007</v>
      </c>
    </row>
    <row r="955" spans="1:2" x14ac:dyDescent="0.25">
      <c r="A955" s="2">
        <v>42981</v>
      </c>
      <c r="B955" s="1">
        <v>3.3000000000000003</v>
      </c>
    </row>
    <row r="956" spans="1:2" x14ac:dyDescent="0.25">
      <c r="A956" s="2">
        <v>42981</v>
      </c>
      <c r="B956" s="1">
        <v>4.9000000000000004</v>
      </c>
    </row>
    <row r="957" spans="1:2" x14ac:dyDescent="0.25">
      <c r="A957" s="2">
        <v>42981</v>
      </c>
      <c r="B957" s="1">
        <v>37.800000000000004</v>
      </c>
    </row>
    <row r="958" spans="1:2" x14ac:dyDescent="0.25">
      <c r="A958" s="2">
        <v>42981</v>
      </c>
      <c r="B958" s="1">
        <v>39.200000000000003</v>
      </c>
    </row>
    <row r="959" spans="1:2" x14ac:dyDescent="0.25">
      <c r="A959" s="2">
        <v>42981</v>
      </c>
      <c r="B959" s="1">
        <v>19</v>
      </c>
    </row>
    <row r="960" spans="1:2" x14ac:dyDescent="0.25">
      <c r="A960" s="2">
        <v>42981</v>
      </c>
      <c r="B960" s="1">
        <v>7.8000000000000007</v>
      </c>
    </row>
    <row r="961" spans="1:2" x14ac:dyDescent="0.25">
      <c r="A961" s="2">
        <v>42982</v>
      </c>
      <c r="B961" s="1">
        <v>4.5</v>
      </c>
    </row>
    <row r="962" spans="1:2" x14ac:dyDescent="0.25">
      <c r="A962" s="2">
        <v>42982</v>
      </c>
      <c r="B962" s="1">
        <v>5.8000000000000007</v>
      </c>
    </row>
    <row r="963" spans="1:2" x14ac:dyDescent="0.25">
      <c r="A963" s="2">
        <v>42982</v>
      </c>
      <c r="B963" s="1">
        <v>37.800000000000004</v>
      </c>
    </row>
    <row r="964" spans="1:2" x14ac:dyDescent="0.25">
      <c r="A964" s="2">
        <v>42982</v>
      </c>
      <c r="B964" s="1">
        <v>37.4</v>
      </c>
    </row>
    <row r="965" spans="1:2" x14ac:dyDescent="0.25">
      <c r="A965" s="2">
        <v>42982</v>
      </c>
      <c r="B965" s="1">
        <v>17.100000000000001</v>
      </c>
    </row>
    <row r="966" spans="1:2" x14ac:dyDescent="0.25">
      <c r="A966" s="2">
        <v>42982</v>
      </c>
      <c r="B966" s="1">
        <v>6.2</v>
      </c>
    </row>
    <row r="967" spans="1:2" x14ac:dyDescent="0.25">
      <c r="A967" s="2">
        <v>42983</v>
      </c>
      <c r="B967" s="1">
        <v>2.8000000000000003</v>
      </c>
    </row>
    <row r="968" spans="1:2" x14ac:dyDescent="0.25">
      <c r="A968" s="2">
        <v>42983</v>
      </c>
      <c r="B968" s="1">
        <v>3.7</v>
      </c>
    </row>
    <row r="969" spans="1:2" x14ac:dyDescent="0.25">
      <c r="A969" s="2">
        <v>42983</v>
      </c>
      <c r="B969" s="1">
        <v>27.1</v>
      </c>
    </row>
    <row r="970" spans="1:2" x14ac:dyDescent="0.25">
      <c r="A970" s="2">
        <v>42983</v>
      </c>
      <c r="B970" s="1">
        <v>32.700000000000003</v>
      </c>
    </row>
    <row r="971" spans="1:2" x14ac:dyDescent="0.25">
      <c r="A971" s="2">
        <v>42983</v>
      </c>
      <c r="B971" s="1">
        <v>15.200000000000001</v>
      </c>
    </row>
    <row r="972" spans="1:2" x14ac:dyDescent="0.25">
      <c r="A972" s="2">
        <v>42983</v>
      </c>
      <c r="B972" s="1">
        <v>7.8000000000000007</v>
      </c>
    </row>
    <row r="973" spans="1:2" x14ac:dyDescent="0.25">
      <c r="A973" s="2">
        <v>42984</v>
      </c>
      <c r="B973" s="1">
        <v>7.8000000000000007</v>
      </c>
    </row>
    <row r="974" spans="1:2" x14ac:dyDescent="0.25">
      <c r="A974" s="2">
        <v>42984</v>
      </c>
      <c r="B974" s="1">
        <v>7</v>
      </c>
    </row>
    <row r="975" spans="1:2" x14ac:dyDescent="0.25">
      <c r="A975" s="2">
        <v>42984</v>
      </c>
      <c r="B975" s="1">
        <v>36.6</v>
      </c>
    </row>
    <row r="976" spans="1:2" x14ac:dyDescent="0.25">
      <c r="A976" s="2">
        <v>42984</v>
      </c>
      <c r="B976" s="1">
        <v>39.200000000000003</v>
      </c>
    </row>
    <row r="977" spans="1:2" x14ac:dyDescent="0.25">
      <c r="A977" s="2">
        <v>42984</v>
      </c>
      <c r="B977" s="1">
        <v>19</v>
      </c>
    </row>
    <row r="978" spans="1:2" x14ac:dyDescent="0.25">
      <c r="A978" s="2">
        <v>42984</v>
      </c>
      <c r="B978" s="1">
        <v>8.6</v>
      </c>
    </row>
    <row r="979" spans="1:2" x14ac:dyDescent="0.25">
      <c r="A979" s="2">
        <v>42985</v>
      </c>
      <c r="B979" s="1">
        <v>6.2</v>
      </c>
    </row>
    <row r="980" spans="1:2" x14ac:dyDescent="0.25">
      <c r="A980" s="2">
        <v>42985</v>
      </c>
      <c r="B980" s="1">
        <v>7</v>
      </c>
    </row>
    <row r="981" spans="1:2" x14ac:dyDescent="0.25">
      <c r="A981" s="2">
        <v>42985</v>
      </c>
      <c r="B981" s="1">
        <v>31.400000000000002</v>
      </c>
    </row>
    <row r="982" spans="1:2" x14ac:dyDescent="0.25">
      <c r="A982" s="2">
        <v>42985</v>
      </c>
      <c r="B982" s="1">
        <v>33.6</v>
      </c>
    </row>
    <row r="983" spans="1:2" x14ac:dyDescent="0.25">
      <c r="A983" s="2">
        <v>42985</v>
      </c>
      <c r="B983" s="1">
        <v>18.2</v>
      </c>
    </row>
    <row r="984" spans="1:2" x14ac:dyDescent="0.25">
      <c r="A984" s="2">
        <v>42985</v>
      </c>
      <c r="B984" s="1">
        <v>14.4</v>
      </c>
    </row>
    <row r="985" spans="1:2" x14ac:dyDescent="0.25">
      <c r="A985" s="2">
        <v>42986</v>
      </c>
      <c r="B985" s="1">
        <v>9.8000000000000007</v>
      </c>
    </row>
    <row r="986" spans="1:2" x14ac:dyDescent="0.25">
      <c r="A986" s="2">
        <v>42986</v>
      </c>
      <c r="B986" s="1">
        <v>9</v>
      </c>
    </row>
    <row r="987" spans="1:2" x14ac:dyDescent="0.25">
      <c r="A987" s="2">
        <v>42986</v>
      </c>
      <c r="B987" s="1">
        <v>32.700000000000003</v>
      </c>
    </row>
    <row r="988" spans="1:2" x14ac:dyDescent="0.25">
      <c r="A988" s="2">
        <v>42986</v>
      </c>
      <c r="B988" s="1">
        <v>31.400000000000002</v>
      </c>
    </row>
    <row r="989" spans="1:2" x14ac:dyDescent="0.25">
      <c r="A989" s="2">
        <v>42986</v>
      </c>
      <c r="B989" s="1">
        <v>20.2</v>
      </c>
    </row>
    <row r="990" spans="1:2" x14ac:dyDescent="0.25">
      <c r="A990" s="2">
        <v>42986</v>
      </c>
      <c r="B990" s="1">
        <v>13.700000000000001</v>
      </c>
    </row>
    <row r="991" spans="1:2" x14ac:dyDescent="0.25">
      <c r="A991" s="2">
        <v>42987</v>
      </c>
      <c r="B991" s="1">
        <v>10.6</v>
      </c>
    </row>
    <row r="992" spans="1:2" x14ac:dyDescent="0.25">
      <c r="A992" s="2">
        <v>42987</v>
      </c>
      <c r="B992" s="1">
        <v>9</v>
      </c>
    </row>
    <row r="993" spans="1:2" x14ac:dyDescent="0.25">
      <c r="A993" s="2">
        <v>42987</v>
      </c>
      <c r="B993" s="1">
        <v>31.1</v>
      </c>
    </row>
    <row r="994" spans="1:2" x14ac:dyDescent="0.25">
      <c r="A994" s="2">
        <v>42987</v>
      </c>
      <c r="B994" s="1">
        <v>33.6</v>
      </c>
    </row>
    <row r="995" spans="1:2" x14ac:dyDescent="0.25">
      <c r="A995" s="2">
        <v>42987</v>
      </c>
      <c r="B995" s="1">
        <v>17.400000000000002</v>
      </c>
    </row>
    <row r="996" spans="1:2" x14ac:dyDescent="0.25">
      <c r="A996" s="2">
        <v>42987</v>
      </c>
      <c r="B996" s="1">
        <v>7</v>
      </c>
    </row>
    <row r="997" spans="1:2" x14ac:dyDescent="0.25">
      <c r="A997" s="2">
        <v>42988</v>
      </c>
      <c r="B997" s="1">
        <v>4.5</v>
      </c>
    </row>
    <row r="998" spans="1:2" x14ac:dyDescent="0.25">
      <c r="A998" s="2">
        <v>42988</v>
      </c>
      <c r="B998" s="1">
        <v>5.3</v>
      </c>
    </row>
    <row r="999" spans="1:2" x14ac:dyDescent="0.25">
      <c r="A999" s="2">
        <v>42988</v>
      </c>
      <c r="B999" s="1">
        <v>27.900000000000002</v>
      </c>
    </row>
    <row r="1000" spans="1:2" x14ac:dyDescent="0.25">
      <c r="A1000" s="2">
        <v>42988</v>
      </c>
      <c r="B1000" s="1">
        <v>29.8</v>
      </c>
    </row>
    <row r="1001" spans="1:2" x14ac:dyDescent="0.25">
      <c r="A1001" s="2">
        <v>42988</v>
      </c>
      <c r="B1001" s="1">
        <v>14.100000000000001</v>
      </c>
    </row>
    <row r="1002" spans="1:2" x14ac:dyDescent="0.25">
      <c r="A1002" s="2">
        <v>42988</v>
      </c>
      <c r="B1002" s="1">
        <v>4.1000000000000005</v>
      </c>
    </row>
    <row r="1003" spans="1:2" x14ac:dyDescent="0.25">
      <c r="A1003" s="2">
        <v>42989</v>
      </c>
      <c r="B1003" s="1">
        <v>1.1000000000000001</v>
      </c>
    </row>
    <row r="1004" spans="1:2" x14ac:dyDescent="0.25">
      <c r="A1004" s="2">
        <v>42989</v>
      </c>
      <c r="B1004" s="1">
        <v>2</v>
      </c>
    </row>
    <row r="1005" spans="1:2" x14ac:dyDescent="0.25">
      <c r="A1005" s="2">
        <v>42989</v>
      </c>
      <c r="B1005" s="1">
        <v>34.4</v>
      </c>
    </row>
    <row r="1006" spans="1:2" x14ac:dyDescent="0.25">
      <c r="A1006" s="2">
        <v>42989</v>
      </c>
      <c r="B1006" s="1">
        <v>38.300000000000004</v>
      </c>
    </row>
    <row r="1007" spans="1:2" x14ac:dyDescent="0.25">
      <c r="A1007" s="2">
        <v>42989</v>
      </c>
      <c r="B1007" s="1">
        <v>15.200000000000001</v>
      </c>
    </row>
    <row r="1008" spans="1:2" x14ac:dyDescent="0.25">
      <c r="A1008" s="2">
        <v>42989</v>
      </c>
      <c r="B1008" s="1">
        <v>4.5</v>
      </c>
    </row>
    <row r="1009" spans="1:2" x14ac:dyDescent="0.25">
      <c r="A1009" s="2">
        <v>42990</v>
      </c>
      <c r="B1009" s="1">
        <v>2.4</v>
      </c>
    </row>
    <row r="1010" spans="1:2" x14ac:dyDescent="0.25">
      <c r="A1010" s="2">
        <v>42990</v>
      </c>
      <c r="B1010" s="1">
        <v>3.7</v>
      </c>
    </row>
    <row r="1011" spans="1:2" x14ac:dyDescent="0.25">
      <c r="A1011" s="2">
        <v>42990</v>
      </c>
      <c r="B1011" s="1">
        <v>36.9</v>
      </c>
    </row>
    <row r="1012" spans="1:2" x14ac:dyDescent="0.25">
      <c r="A1012" s="2">
        <v>42990</v>
      </c>
      <c r="B1012" s="1">
        <v>37.4</v>
      </c>
    </row>
    <row r="1013" spans="1:2" x14ac:dyDescent="0.25">
      <c r="A1013" s="2">
        <v>42990</v>
      </c>
      <c r="B1013" s="1">
        <v>16.7</v>
      </c>
    </row>
    <row r="1014" spans="1:2" x14ac:dyDescent="0.25">
      <c r="A1014" s="2">
        <v>42990</v>
      </c>
      <c r="B1014" s="1">
        <v>6.2</v>
      </c>
    </row>
    <row r="1015" spans="1:2" x14ac:dyDescent="0.25">
      <c r="A1015" s="2">
        <v>42991</v>
      </c>
      <c r="B1015" s="1">
        <v>8.2000000000000011</v>
      </c>
    </row>
    <row r="1016" spans="1:2" x14ac:dyDescent="0.25">
      <c r="A1016" s="2">
        <v>42991</v>
      </c>
      <c r="B1016" s="1">
        <v>7.8000000000000007</v>
      </c>
    </row>
    <row r="1017" spans="1:2" x14ac:dyDescent="0.25">
      <c r="A1017" s="2">
        <v>42991</v>
      </c>
      <c r="B1017" s="1">
        <v>29.400000000000002</v>
      </c>
    </row>
    <row r="1018" spans="1:2" x14ac:dyDescent="0.25">
      <c r="A1018" s="2">
        <v>42991</v>
      </c>
      <c r="B1018" s="1">
        <v>24.8</v>
      </c>
    </row>
    <row r="1019" spans="1:2" x14ac:dyDescent="0.25">
      <c r="A1019" s="2">
        <v>42991</v>
      </c>
      <c r="B1019" s="1">
        <v>12.5</v>
      </c>
    </row>
    <row r="1020" spans="1:2" x14ac:dyDescent="0.25">
      <c r="A1020" s="2">
        <v>42991</v>
      </c>
      <c r="B1020" s="1">
        <v>5.3</v>
      </c>
    </row>
    <row r="1021" spans="1:2" x14ac:dyDescent="0.25">
      <c r="A1021" s="2">
        <v>42992</v>
      </c>
      <c r="B1021" s="1">
        <v>6.6000000000000005</v>
      </c>
    </row>
    <row r="1022" spans="1:2" x14ac:dyDescent="0.25">
      <c r="A1022" s="2">
        <v>42992</v>
      </c>
      <c r="B1022" s="1">
        <v>7.8000000000000007</v>
      </c>
    </row>
    <row r="1023" spans="1:2" x14ac:dyDescent="0.25">
      <c r="A1023" s="2">
        <v>42992</v>
      </c>
      <c r="B1023" s="1">
        <v>14.8</v>
      </c>
    </row>
    <row r="1024" spans="1:2" x14ac:dyDescent="0.25">
      <c r="A1024" s="2">
        <v>42992</v>
      </c>
      <c r="B1024" s="1">
        <v>15.9</v>
      </c>
    </row>
    <row r="1025" spans="1:2" x14ac:dyDescent="0.25">
      <c r="A1025" s="2">
        <v>42992</v>
      </c>
      <c r="B1025" s="1">
        <v>9.8000000000000007</v>
      </c>
    </row>
    <row r="1026" spans="1:2" x14ac:dyDescent="0.25">
      <c r="A1026" s="2">
        <v>42992</v>
      </c>
      <c r="B1026" s="1">
        <v>7</v>
      </c>
    </row>
    <row r="1027" spans="1:2" x14ac:dyDescent="0.25">
      <c r="A1027" s="2">
        <v>42993</v>
      </c>
      <c r="B1027" s="1">
        <v>2.4</v>
      </c>
    </row>
    <row r="1028" spans="1:2" x14ac:dyDescent="0.25">
      <c r="A1028" s="2">
        <v>42993</v>
      </c>
      <c r="B1028" s="1">
        <v>-1.4000000000000001</v>
      </c>
    </row>
    <row r="1029" spans="1:2" x14ac:dyDescent="0.25">
      <c r="A1029" s="2">
        <v>42993</v>
      </c>
      <c r="B1029" s="1">
        <v>18.600000000000001</v>
      </c>
    </row>
    <row r="1030" spans="1:2" x14ac:dyDescent="0.25">
      <c r="A1030" s="2">
        <v>42993</v>
      </c>
      <c r="B1030" s="1">
        <v>13.3</v>
      </c>
    </row>
    <row r="1031" spans="1:2" x14ac:dyDescent="0.25">
      <c r="A1031" s="2">
        <v>42993</v>
      </c>
      <c r="B1031" s="1">
        <v>7</v>
      </c>
    </row>
    <row r="1032" spans="1:2" x14ac:dyDescent="0.25">
      <c r="A1032" s="2">
        <v>42993</v>
      </c>
      <c r="B1032" s="1">
        <v>-4.8</v>
      </c>
    </row>
    <row r="1033" spans="1:2" x14ac:dyDescent="0.25">
      <c r="A1033" s="2">
        <v>42994</v>
      </c>
      <c r="B1033" s="1">
        <v>-7.3000000000000007</v>
      </c>
    </row>
    <row r="1034" spans="1:2" x14ac:dyDescent="0.25">
      <c r="A1034" s="2">
        <v>42994</v>
      </c>
      <c r="B1034" s="1">
        <v>-7.3000000000000007</v>
      </c>
    </row>
    <row r="1035" spans="1:2" x14ac:dyDescent="0.25">
      <c r="A1035" s="2">
        <v>42994</v>
      </c>
      <c r="B1035" s="1">
        <v>21.3</v>
      </c>
    </row>
    <row r="1036" spans="1:2" x14ac:dyDescent="0.25">
      <c r="A1036" s="2">
        <v>42994</v>
      </c>
      <c r="B1036" s="1">
        <v>22.8</v>
      </c>
    </row>
    <row r="1037" spans="1:2" x14ac:dyDescent="0.25">
      <c r="A1037" s="2">
        <v>42994</v>
      </c>
      <c r="B1037" s="1">
        <v>6.6000000000000005</v>
      </c>
    </row>
    <row r="1038" spans="1:2" x14ac:dyDescent="0.25">
      <c r="A1038" s="2">
        <v>42994</v>
      </c>
      <c r="B1038" s="1">
        <v>-1.9000000000000001</v>
      </c>
    </row>
    <row r="1039" spans="1:2" x14ac:dyDescent="0.25">
      <c r="A1039" s="2">
        <v>42995</v>
      </c>
      <c r="B1039" s="1">
        <v>-4.8</v>
      </c>
    </row>
    <row r="1040" spans="1:2" x14ac:dyDescent="0.25">
      <c r="A1040" s="2">
        <v>42995</v>
      </c>
      <c r="B1040" s="1">
        <v>4.9000000000000004</v>
      </c>
    </row>
    <row r="1041" spans="1:2" x14ac:dyDescent="0.25">
      <c r="A1041" s="2">
        <v>42995</v>
      </c>
      <c r="B1041" s="1">
        <v>21.3</v>
      </c>
    </row>
    <row r="1042" spans="1:2" x14ac:dyDescent="0.25">
      <c r="A1042" s="2">
        <v>42995</v>
      </c>
      <c r="B1042" s="1">
        <v>26.3</v>
      </c>
    </row>
    <row r="1043" spans="1:2" x14ac:dyDescent="0.25">
      <c r="A1043" s="2">
        <v>42995</v>
      </c>
      <c r="B1043" s="1">
        <v>12.5</v>
      </c>
    </row>
    <row r="1044" spans="1:2" x14ac:dyDescent="0.25">
      <c r="A1044" s="2">
        <v>42995</v>
      </c>
      <c r="B1044" s="1">
        <v>9.8000000000000007</v>
      </c>
    </row>
    <row r="1045" spans="1:2" x14ac:dyDescent="0.25">
      <c r="A1045" s="2">
        <v>42996</v>
      </c>
      <c r="B1045" s="1">
        <v>7</v>
      </c>
    </row>
    <row r="1046" spans="1:2" x14ac:dyDescent="0.25">
      <c r="A1046" s="2">
        <v>42996</v>
      </c>
      <c r="B1046" s="1">
        <v>6.2</v>
      </c>
    </row>
    <row r="1047" spans="1:2" x14ac:dyDescent="0.25">
      <c r="A1047" s="2">
        <v>42996</v>
      </c>
      <c r="B1047" s="1">
        <v>7</v>
      </c>
    </row>
    <row r="1048" spans="1:2" x14ac:dyDescent="0.25">
      <c r="A1048" s="2">
        <v>42996</v>
      </c>
      <c r="B1048" s="1">
        <v>9.4</v>
      </c>
    </row>
    <row r="1049" spans="1:2" x14ac:dyDescent="0.25">
      <c r="A1049" s="2">
        <v>42996</v>
      </c>
      <c r="B1049" s="1">
        <v>5.3</v>
      </c>
    </row>
    <row r="1050" spans="1:2" x14ac:dyDescent="0.25">
      <c r="A1050" s="2">
        <v>42996</v>
      </c>
      <c r="B1050" s="1">
        <v>3.3000000000000003</v>
      </c>
    </row>
    <row r="1051" spans="1:2" x14ac:dyDescent="0.25">
      <c r="A1051" s="2">
        <v>42997</v>
      </c>
      <c r="B1051" s="1">
        <v>2</v>
      </c>
    </row>
    <row r="1052" spans="1:2" x14ac:dyDescent="0.25">
      <c r="A1052" s="2">
        <v>42997</v>
      </c>
      <c r="B1052" s="1">
        <v>2.4</v>
      </c>
    </row>
    <row r="1053" spans="1:2" x14ac:dyDescent="0.25">
      <c r="A1053" s="2">
        <v>42997</v>
      </c>
      <c r="B1053" s="1">
        <v>7.4</v>
      </c>
    </row>
    <row r="1054" spans="1:2" x14ac:dyDescent="0.25">
      <c r="A1054" s="2">
        <v>42997</v>
      </c>
      <c r="B1054" s="1">
        <v>7.8000000000000007</v>
      </c>
    </row>
    <row r="1055" spans="1:2" x14ac:dyDescent="0.25">
      <c r="A1055" s="2">
        <v>42997</v>
      </c>
      <c r="B1055" s="1">
        <v>2.8000000000000003</v>
      </c>
    </row>
    <row r="1056" spans="1:2" x14ac:dyDescent="0.25">
      <c r="A1056" s="2">
        <v>42997</v>
      </c>
      <c r="B1056" s="1">
        <v>3.3000000000000003</v>
      </c>
    </row>
    <row r="1057" spans="1:2" x14ac:dyDescent="0.25">
      <c r="A1057" s="2">
        <v>42998</v>
      </c>
      <c r="B1057" s="1">
        <v>2.8000000000000003</v>
      </c>
    </row>
    <row r="1058" spans="1:2" x14ac:dyDescent="0.25">
      <c r="A1058" s="2">
        <v>42998</v>
      </c>
      <c r="B1058" s="1">
        <v>2.8000000000000003</v>
      </c>
    </row>
    <row r="1059" spans="1:2" x14ac:dyDescent="0.25">
      <c r="A1059" s="2">
        <v>42998</v>
      </c>
      <c r="B1059" s="1">
        <v>8.2000000000000011</v>
      </c>
    </row>
    <row r="1060" spans="1:2" x14ac:dyDescent="0.25">
      <c r="A1060" s="2">
        <v>42998</v>
      </c>
      <c r="B1060" s="1">
        <v>10.200000000000001</v>
      </c>
    </row>
    <row r="1061" spans="1:2" x14ac:dyDescent="0.25">
      <c r="A1061" s="2">
        <v>42998</v>
      </c>
      <c r="B1061" s="1">
        <v>7.8000000000000007</v>
      </c>
    </row>
    <row r="1062" spans="1:2" x14ac:dyDescent="0.25">
      <c r="A1062" s="2">
        <v>42998</v>
      </c>
      <c r="B1062" s="1">
        <v>6.2</v>
      </c>
    </row>
    <row r="1063" spans="1:2" x14ac:dyDescent="0.25">
      <c r="A1063" s="2">
        <v>42999</v>
      </c>
      <c r="B1063" s="1">
        <v>5.8000000000000007</v>
      </c>
    </row>
    <row r="1064" spans="1:2" x14ac:dyDescent="0.25">
      <c r="A1064" s="2">
        <v>42999</v>
      </c>
      <c r="B1064" s="1">
        <v>5.3</v>
      </c>
    </row>
    <row r="1065" spans="1:2" x14ac:dyDescent="0.25">
      <c r="A1065" s="2">
        <v>42999</v>
      </c>
      <c r="B1065" s="1">
        <v>7.8000000000000007</v>
      </c>
    </row>
    <row r="1066" spans="1:2" x14ac:dyDescent="0.25">
      <c r="A1066" s="2">
        <v>42999</v>
      </c>
      <c r="B1066" s="1">
        <v>9.4</v>
      </c>
    </row>
    <row r="1067" spans="1:2" x14ac:dyDescent="0.25">
      <c r="A1067" s="2">
        <v>42999</v>
      </c>
      <c r="B1067" s="1">
        <v>7.4</v>
      </c>
    </row>
    <row r="1068" spans="1:2" x14ac:dyDescent="0.25">
      <c r="A1068" s="2">
        <v>42999</v>
      </c>
      <c r="B1068" s="1">
        <v>5.3</v>
      </c>
    </row>
    <row r="1069" spans="1:2" x14ac:dyDescent="0.25">
      <c r="A1069" s="2">
        <v>43000</v>
      </c>
      <c r="B1069" s="1">
        <v>3.7</v>
      </c>
    </row>
    <row r="1070" spans="1:2" x14ac:dyDescent="0.25">
      <c r="A1070" s="2">
        <v>43000</v>
      </c>
      <c r="B1070" s="1">
        <v>4.1000000000000005</v>
      </c>
    </row>
    <row r="1071" spans="1:2" x14ac:dyDescent="0.25">
      <c r="A1071" s="2">
        <v>43000</v>
      </c>
      <c r="B1071" s="1">
        <v>7.8000000000000007</v>
      </c>
    </row>
    <row r="1072" spans="1:2" x14ac:dyDescent="0.25">
      <c r="A1072" s="2">
        <v>43000</v>
      </c>
      <c r="B1072" s="1">
        <v>9.4</v>
      </c>
    </row>
    <row r="1073" spans="1:2" x14ac:dyDescent="0.25">
      <c r="A1073" s="2">
        <v>43000</v>
      </c>
      <c r="B1073" s="1">
        <v>7.8000000000000007</v>
      </c>
    </row>
    <row r="1074" spans="1:2" x14ac:dyDescent="0.25">
      <c r="A1074" s="2">
        <v>43000</v>
      </c>
      <c r="B1074" s="1">
        <v>7</v>
      </c>
    </row>
    <row r="1075" spans="1:2" x14ac:dyDescent="0.25">
      <c r="A1075" s="2">
        <v>43001</v>
      </c>
      <c r="B1075" s="1">
        <v>5.8000000000000007</v>
      </c>
    </row>
    <row r="1076" spans="1:2" x14ac:dyDescent="0.25">
      <c r="A1076" s="2">
        <v>43001</v>
      </c>
      <c r="B1076" s="1">
        <v>4.9000000000000004</v>
      </c>
    </row>
    <row r="1077" spans="1:2" x14ac:dyDescent="0.25">
      <c r="A1077" s="2">
        <v>43001</v>
      </c>
      <c r="B1077" s="1">
        <v>7</v>
      </c>
    </row>
    <row r="1078" spans="1:2" x14ac:dyDescent="0.25">
      <c r="A1078" s="2">
        <v>43001</v>
      </c>
      <c r="B1078" s="1">
        <v>10.6</v>
      </c>
    </row>
    <row r="1079" spans="1:2" x14ac:dyDescent="0.25">
      <c r="A1079" s="2">
        <v>43001</v>
      </c>
      <c r="B1079" s="1">
        <v>8.2000000000000011</v>
      </c>
    </row>
    <row r="1080" spans="1:2" x14ac:dyDescent="0.25">
      <c r="A1080" s="2">
        <v>43001</v>
      </c>
      <c r="B1080" s="1">
        <v>5.3</v>
      </c>
    </row>
    <row r="1081" spans="1:2" x14ac:dyDescent="0.25">
      <c r="A1081" s="2">
        <v>43002</v>
      </c>
      <c r="B1081" s="1">
        <v>3.7</v>
      </c>
    </row>
    <row r="1082" spans="1:2" x14ac:dyDescent="0.25">
      <c r="A1082" s="2">
        <v>43002</v>
      </c>
      <c r="B1082" s="1">
        <v>3.7</v>
      </c>
    </row>
    <row r="1083" spans="1:2" x14ac:dyDescent="0.25">
      <c r="A1083" s="2">
        <v>43002</v>
      </c>
      <c r="B1083" s="1">
        <v>6.6000000000000005</v>
      </c>
    </row>
    <row r="1084" spans="1:2" x14ac:dyDescent="0.25">
      <c r="A1084" s="2">
        <v>43002</v>
      </c>
      <c r="B1084" s="1">
        <v>10.6</v>
      </c>
    </row>
    <row r="1085" spans="1:2" x14ac:dyDescent="0.25">
      <c r="A1085" s="2">
        <v>43002</v>
      </c>
      <c r="B1085" s="1">
        <v>8.2000000000000011</v>
      </c>
    </row>
    <row r="1086" spans="1:2" x14ac:dyDescent="0.25">
      <c r="A1086" s="2">
        <v>43002</v>
      </c>
      <c r="B1086" s="1">
        <v>5.8000000000000007</v>
      </c>
    </row>
    <row r="1087" spans="1:2" x14ac:dyDescent="0.25">
      <c r="A1087" s="2">
        <v>43003</v>
      </c>
      <c r="B1087" s="1">
        <v>4.9000000000000004</v>
      </c>
    </row>
    <row r="1088" spans="1:2" x14ac:dyDescent="0.25">
      <c r="A1088" s="2">
        <v>43003</v>
      </c>
      <c r="B1088" s="1">
        <v>4.9000000000000004</v>
      </c>
    </row>
    <row r="1089" spans="1:2" x14ac:dyDescent="0.25">
      <c r="A1089" s="2">
        <v>43003</v>
      </c>
      <c r="B1089" s="1">
        <v>8.6</v>
      </c>
    </row>
    <row r="1090" spans="1:2" x14ac:dyDescent="0.25">
      <c r="A1090" s="2">
        <v>43003</v>
      </c>
      <c r="B1090" s="1">
        <v>12.100000000000001</v>
      </c>
    </row>
    <row r="1091" spans="1:2" x14ac:dyDescent="0.25">
      <c r="A1091" s="2">
        <v>43003</v>
      </c>
      <c r="B1091" s="1">
        <v>10.200000000000001</v>
      </c>
    </row>
    <row r="1092" spans="1:2" x14ac:dyDescent="0.25">
      <c r="A1092" s="2">
        <v>43003</v>
      </c>
      <c r="B1092" s="1">
        <v>9</v>
      </c>
    </row>
    <row r="1093" spans="1:2" x14ac:dyDescent="0.25">
      <c r="A1093" s="2">
        <v>43004</v>
      </c>
      <c r="B1093" s="1">
        <v>7.4</v>
      </c>
    </row>
    <row r="1094" spans="1:2" x14ac:dyDescent="0.25">
      <c r="A1094" s="2">
        <v>43004</v>
      </c>
      <c r="B1094" s="1">
        <v>5.8000000000000007</v>
      </c>
    </row>
    <row r="1095" spans="1:2" x14ac:dyDescent="0.25">
      <c r="A1095" s="2">
        <v>43004</v>
      </c>
      <c r="B1095" s="1">
        <v>10.9</v>
      </c>
    </row>
    <row r="1096" spans="1:2" x14ac:dyDescent="0.25">
      <c r="A1096" s="2">
        <v>43004</v>
      </c>
      <c r="B1096" s="1">
        <v>14.100000000000001</v>
      </c>
    </row>
    <row r="1097" spans="1:2" x14ac:dyDescent="0.25">
      <c r="A1097" s="2">
        <v>43004</v>
      </c>
      <c r="B1097" s="1">
        <v>10.6</v>
      </c>
    </row>
    <row r="1098" spans="1:2" x14ac:dyDescent="0.25">
      <c r="A1098" s="2">
        <v>43004</v>
      </c>
      <c r="B1098" s="1">
        <v>7.8000000000000007</v>
      </c>
    </row>
    <row r="1099" spans="1:2" x14ac:dyDescent="0.25">
      <c r="A1099" s="2">
        <v>43005</v>
      </c>
      <c r="B1099" s="1">
        <v>5.8000000000000007</v>
      </c>
    </row>
    <row r="1100" spans="1:2" x14ac:dyDescent="0.25">
      <c r="A1100" s="2">
        <v>43005</v>
      </c>
      <c r="B1100" s="1">
        <v>4.9000000000000004</v>
      </c>
    </row>
    <row r="1101" spans="1:2" x14ac:dyDescent="0.25">
      <c r="A1101" s="2">
        <v>43005</v>
      </c>
      <c r="B1101" s="1">
        <v>10.6</v>
      </c>
    </row>
    <row r="1102" spans="1:2" x14ac:dyDescent="0.25">
      <c r="A1102" s="2">
        <v>43005</v>
      </c>
      <c r="B1102" s="1">
        <v>16.3</v>
      </c>
    </row>
    <row r="1103" spans="1:2" x14ac:dyDescent="0.25">
      <c r="A1103" s="2">
        <v>43005</v>
      </c>
      <c r="B1103" s="1">
        <v>11.700000000000001</v>
      </c>
    </row>
    <row r="1104" spans="1:2" x14ac:dyDescent="0.25">
      <c r="A1104" s="2">
        <v>43005</v>
      </c>
      <c r="B1104" s="1">
        <v>8.2000000000000011</v>
      </c>
    </row>
    <row r="1105" spans="1:2" x14ac:dyDescent="0.25">
      <c r="A1105" s="2">
        <v>43006</v>
      </c>
      <c r="B1105" s="1">
        <v>6.2</v>
      </c>
    </row>
    <row r="1106" spans="1:2" x14ac:dyDescent="0.25">
      <c r="A1106" s="2">
        <v>43006</v>
      </c>
      <c r="B1106" s="1">
        <v>4.9000000000000004</v>
      </c>
    </row>
    <row r="1107" spans="1:2" x14ac:dyDescent="0.25">
      <c r="A1107" s="2">
        <v>43006</v>
      </c>
      <c r="B1107" s="1">
        <v>10.9</v>
      </c>
    </row>
    <row r="1108" spans="1:2" x14ac:dyDescent="0.25">
      <c r="A1108" s="2">
        <v>43006</v>
      </c>
      <c r="B1108" s="1">
        <v>17.100000000000001</v>
      </c>
    </row>
    <row r="1109" spans="1:2" x14ac:dyDescent="0.25">
      <c r="A1109" s="2">
        <v>43006</v>
      </c>
      <c r="B1109" s="1">
        <v>12.9</v>
      </c>
    </row>
    <row r="1110" spans="1:2" x14ac:dyDescent="0.25">
      <c r="A1110" s="2">
        <v>43006</v>
      </c>
      <c r="B1110" s="1">
        <v>8.6</v>
      </c>
    </row>
    <row r="1111" spans="1:2" x14ac:dyDescent="0.25">
      <c r="A1111" s="2">
        <v>43007</v>
      </c>
      <c r="B1111" s="1">
        <v>6.6000000000000005</v>
      </c>
    </row>
    <row r="1112" spans="1:2" x14ac:dyDescent="0.25">
      <c r="A1112" s="2">
        <v>43007</v>
      </c>
      <c r="B1112" s="1">
        <v>4.9000000000000004</v>
      </c>
    </row>
    <row r="1113" spans="1:2" x14ac:dyDescent="0.25">
      <c r="A1113" s="2">
        <v>43007</v>
      </c>
      <c r="B1113" s="1">
        <v>10.6</v>
      </c>
    </row>
    <row r="1114" spans="1:2" x14ac:dyDescent="0.25">
      <c r="A1114" s="2">
        <v>43007</v>
      </c>
      <c r="B1114" s="1">
        <v>15.600000000000001</v>
      </c>
    </row>
    <row r="1115" spans="1:2" x14ac:dyDescent="0.25">
      <c r="A1115" s="2">
        <v>43007</v>
      </c>
      <c r="B1115" s="1">
        <v>11.3</v>
      </c>
    </row>
    <row r="1116" spans="1:2" x14ac:dyDescent="0.25">
      <c r="A1116" s="2">
        <v>43007</v>
      </c>
      <c r="B1116" s="1">
        <v>10.200000000000001</v>
      </c>
    </row>
    <row r="1117" spans="1:2" x14ac:dyDescent="0.25">
      <c r="A1117" s="2">
        <v>43008</v>
      </c>
      <c r="B1117" s="1">
        <v>9.8000000000000007</v>
      </c>
    </row>
    <row r="1118" spans="1:2" x14ac:dyDescent="0.25">
      <c r="A1118" s="2">
        <v>43008</v>
      </c>
      <c r="B1118" s="1">
        <v>9</v>
      </c>
    </row>
    <row r="1119" spans="1:2" x14ac:dyDescent="0.25">
      <c r="A1119" s="2">
        <v>43008</v>
      </c>
      <c r="B1119" s="1">
        <v>12.100000000000001</v>
      </c>
    </row>
    <row r="1120" spans="1:2" x14ac:dyDescent="0.25">
      <c r="A1120" s="2">
        <v>43008</v>
      </c>
      <c r="B1120" s="1">
        <v>13.3</v>
      </c>
    </row>
    <row r="1121" spans="1:2" x14ac:dyDescent="0.25">
      <c r="A1121" s="2">
        <v>43008</v>
      </c>
      <c r="B1121" s="1">
        <v>10.6</v>
      </c>
    </row>
    <row r="1122" spans="1:2" x14ac:dyDescent="0.25">
      <c r="A1122" s="2">
        <v>43008</v>
      </c>
      <c r="B1122" s="1">
        <v>7.8000000000000007</v>
      </c>
    </row>
    <row r="1123" spans="1:2" x14ac:dyDescent="0.25">
      <c r="A1123" s="2">
        <v>43009</v>
      </c>
      <c r="B1123" s="1">
        <v>7.4</v>
      </c>
    </row>
    <row r="1124" spans="1:2" x14ac:dyDescent="0.25">
      <c r="A1124" s="2">
        <v>43009</v>
      </c>
      <c r="B1124" s="1">
        <v>6.6000000000000005</v>
      </c>
    </row>
    <row r="1125" spans="1:2" x14ac:dyDescent="0.25">
      <c r="A1125" s="2">
        <v>43009</v>
      </c>
      <c r="B1125" s="1">
        <v>9</v>
      </c>
    </row>
    <row r="1126" spans="1:2" x14ac:dyDescent="0.25">
      <c r="A1126" s="2">
        <v>43009</v>
      </c>
      <c r="B1126" s="1">
        <v>11.700000000000001</v>
      </c>
    </row>
    <row r="1127" spans="1:2" x14ac:dyDescent="0.25">
      <c r="A1127" s="2">
        <v>43009</v>
      </c>
      <c r="B1127" s="1">
        <v>8.6</v>
      </c>
    </row>
    <row r="1128" spans="1:2" x14ac:dyDescent="0.25">
      <c r="A1128" s="2">
        <v>43009</v>
      </c>
      <c r="B1128" s="1">
        <v>7</v>
      </c>
    </row>
    <row r="1129" spans="1:2" x14ac:dyDescent="0.25">
      <c r="A1129" s="2">
        <v>43010</v>
      </c>
      <c r="B1129" s="1">
        <v>5.8000000000000007</v>
      </c>
    </row>
    <row r="1130" spans="1:2" x14ac:dyDescent="0.25">
      <c r="A1130" s="2">
        <v>43010</v>
      </c>
      <c r="B1130" s="1">
        <v>5.3</v>
      </c>
    </row>
    <row r="1131" spans="1:2" x14ac:dyDescent="0.25">
      <c r="A1131" s="2">
        <v>43010</v>
      </c>
      <c r="B1131" s="1">
        <v>8.6</v>
      </c>
    </row>
    <row r="1132" spans="1:2" x14ac:dyDescent="0.25">
      <c r="A1132" s="2">
        <v>43010</v>
      </c>
      <c r="B1132" s="1">
        <v>6.2</v>
      </c>
    </row>
    <row r="1133" spans="1:2" x14ac:dyDescent="0.25">
      <c r="A1133" s="2">
        <v>43010</v>
      </c>
      <c r="B1133" s="1">
        <v>24.8</v>
      </c>
    </row>
    <row r="1134" spans="1:2" x14ac:dyDescent="0.25">
      <c r="A1134" s="2">
        <v>43010</v>
      </c>
      <c r="B1134" s="1">
        <v>24.8</v>
      </c>
    </row>
    <row r="1135" spans="1:2" x14ac:dyDescent="0.25">
      <c r="A1135" s="2">
        <v>43011</v>
      </c>
      <c r="B1135" s="1">
        <v>24</v>
      </c>
    </row>
    <row r="1136" spans="1:2" x14ac:dyDescent="0.25">
      <c r="A1136" s="2">
        <v>43011</v>
      </c>
      <c r="B1136" s="1">
        <v>24</v>
      </c>
    </row>
    <row r="1137" spans="1:2" x14ac:dyDescent="0.25">
      <c r="A1137" s="2">
        <v>43011</v>
      </c>
      <c r="B1137" s="1">
        <v>25.900000000000002</v>
      </c>
    </row>
    <row r="1138" spans="1:2" x14ac:dyDescent="0.25">
      <c r="A1138" s="2">
        <v>43011</v>
      </c>
      <c r="B1138" s="1">
        <v>25.200000000000003</v>
      </c>
    </row>
    <row r="1139" spans="1:2" x14ac:dyDescent="0.25">
      <c r="A1139" s="2">
        <v>43011</v>
      </c>
      <c r="B1139" s="1">
        <v>26.3</v>
      </c>
    </row>
    <row r="1140" spans="1:2" x14ac:dyDescent="0.25">
      <c r="A1140" s="2">
        <v>43011</v>
      </c>
      <c r="B1140" s="1">
        <v>25.900000000000002</v>
      </c>
    </row>
    <row r="1141" spans="1:2" x14ac:dyDescent="0.25">
      <c r="A1141" s="2">
        <v>43012</v>
      </c>
      <c r="B1141" s="1">
        <v>25.6</v>
      </c>
    </row>
    <row r="1142" spans="1:2" x14ac:dyDescent="0.25">
      <c r="A1142" s="2">
        <v>43012</v>
      </c>
      <c r="B1142" s="1">
        <v>24.8</v>
      </c>
    </row>
    <row r="1143" spans="1:2" x14ac:dyDescent="0.25">
      <c r="A1143" s="2">
        <v>43012</v>
      </c>
      <c r="B1143" s="1">
        <v>26.3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filterMode="1"/>
  <dimension ref="A1:B1720"/>
  <sheetViews>
    <sheetView workbookViewId="0">
      <selection activeCell="B1" sqref="B1:B1048576"/>
    </sheetView>
  </sheetViews>
  <sheetFormatPr defaultRowHeight="15" outlineLevelRow="2" x14ac:dyDescent="0.25"/>
  <cols>
    <col min="1" max="1" width="18.140625" bestFit="1" customWidth="1"/>
  </cols>
  <sheetData>
    <row r="1" spans="1:2" x14ac:dyDescent="0.25">
      <c r="A1" s="1" t="s">
        <v>1</v>
      </c>
      <c r="B1" s="1" t="s">
        <v>0</v>
      </c>
    </row>
    <row r="2" spans="1:2" hidden="1" outlineLevel="2" x14ac:dyDescent="0.25">
      <c r="A2" s="2">
        <v>42822</v>
      </c>
      <c r="B2" s="1">
        <v>21.7</v>
      </c>
    </row>
    <row r="3" spans="1:2" hidden="1" outlineLevel="2" x14ac:dyDescent="0.25">
      <c r="A3" s="2">
        <v>42822</v>
      </c>
      <c r="B3" s="1">
        <v>4.1000000000000005</v>
      </c>
    </row>
    <row r="4" spans="1:2" hidden="1" outlineLevel="2" x14ac:dyDescent="0.25">
      <c r="A4" s="2">
        <v>42822</v>
      </c>
      <c r="B4" s="1">
        <v>6.6000000000000005</v>
      </c>
    </row>
    <row r="5" spans="1:2" hidden="1" outlineLevel="2" x14ac:dyDescent="0.25">
      <c r="A5" s="2">
        <v>42822</v>
      </c>
      <c r="B5" s="1">
        <v>6.2</v>
      </c>
    </row>
    <row r="6" spans="1:2" hidden="1" outlineLevel="2" x14ac:dyDescent="0.25">
      <c r="A6" s="2">
        <v>42822</v>
      </c>
      <c r="B6" s="1">
        <v>4.5</v>
      </c>
    </row>
    <row r="7" spans="1:2" outlineLevel="1" collapsed="1" x14ac:dyDescent="0.25">
      <c r="A7" s="3" t="s">
        <v>5</v>
      </c>
      <c r="B7" s="1">
        <v>4.1000000000000005</v>
      </c>
    </row>
    <row r="8" spans="1:2" hidden="1" outlineLevel="2" x14ac:dyDescent="0.25">
      <c r="A8" s="2">
        <v>42823</v>
      </c>
      <c r="B8" s="1">
        <v>3.3000000000000003</v>
      </c>
    </row>
    <row r="9" spans="1:2" hidden="1" outlineLevel="2" x14ac:dyDescent="0.25">
      <c r="A9" s="2">
        <v>42823</v>
      </c>
      <c r="B9" s="1">
        <v>2.8000000000000003</v>
      </c>
    </row>
    <row r="10" spans="1:2" hidden="1" outlineLevel="2" x14ac:dyDescent="0.25">
      <c r="A10" s="2">
        <v>42823</v>
      </c>
      <c r="B10" s="1">
        <v>4.9000000000000004</v>
      </c>
    </row>
    <row r="11" spans="1:2" hidden="1" outlineLevel="2" x14ac:dyDescent="0.25">
      <c r="A11" s="2">
        <v>42823</v>
      </c>
      <c r="B11" s="1">
        <v>6.2</v>
      </c>
    </row>
    <row r="12" spans="1:2" hidden="1" outlineLevel="2" x14ac:dyDescent="0.25">
      <c r="A12" s="2">
        <v>42823</v>
      </c>
      <c r="B12" s="1">
        <v>5.8000000000000007</v>
      </c>
    </row>
    <row r="13" spans="1:2" hidden="1" outlineLevel="2" x14ac:dyDescent="0.25">
      <c r="A13" s="2">
        <v>42823</v>
      </c>
      <c r="B13" s="1">
        <v>4.5</v>
      </c>
    </row>
    <row r="14" spans="1:2" outlineLevel="1" collapsed="1" x14ac:dyDescent="0.25">
      <c r="A14" s="4" t="s">
        <v>6</v>
      </c>
      <c r="B14" s="1">
        <v>2.8000000000000003</v>
      </c>
    </row>
    <row r="15" spans="1:2" hidden="1" outlineLevel="2" x14ac:dyDescent="0.25">
      <c r="A15" s="2">
        <v>42824</v>
      </c>
      <c r="B15" s="1">
        <v>3.7</v>
      </c>
    </row>
    <row r="16" spans="1:2" hidden="1" outlineLevel="2" x14ac:dyDescent="0.25">
      <c r="A16" s="2">
        <v>42824</v>
      </c>
      <c r="B16" s="1">
        <v>2.8000000000000003</v>
      </c>
    </row>
    <row r="17" spans="1:2" hidden="1" outlineLevel="2" x14ac:dyDescent="0.25">
      <c r="A17" s="2">
        <v>42824</v>
      </c>
      <c r="B17" s="1">
        <v>4.5</v>
      </c>
    </row>
    <row r="18" spans="1:2" hidden="1" outlineLevel="2" x14ac:dyDescent="0.25">
      <c r="A18" s="2">
        <v>42824</v>
      </c>
      <c r="B18" s="1">
        <v>7</v>
      </c>
    </row>
    <row r="19" spans="1:2" hidden="1" outlineLevel="2" x14ac:dyDescent="0.25">
      <c r="A19" s="2">
        <v>42824</v>
      </c>
      <c r="B19" s="1">
        <v>6.2</v>
      </c>
    </row>
    <row r="20" spans="1:2" hidden="1" outlineLevel="2" x14ac:dyDescent="0.25">
      <c r="A20" s="2">
        <v>42824</v>
      </c>
      <c r="B20" s="1">
        <v>4.1000000000000005</v>
      </c>
    </row>
    <row r="21" spans="1:2" outlineLevel="1" collapsed="1" x14ac:dyDescent="0.25">
      <c r="A21" s="4" t="s">
        <v>7</v>
      </c>
      <c r="B21" s="1">
        <v>2.8000000000000003</v>
      </c>
    </row>
    <row r="22" spans="1:2" hidden="1" outlineLevel="2" x14ac:dyDescent="0.25">
      <c r="A22" s="2">
        <v>42825</v>
      </c>
      <c r="B22" s="1">
        <v>2.4</v>
      </c>
    </row>
    <row r="23" spans="1:2" hidden="1" outlineLevel="2" x14ac:dyDescent="0.25">
      <c r="A23" s="2">
        <v>42825</v>
      </c>
      <c r="B23" s="1">
        <v>1.1000000000000001</v>
      </c>
    </row>
    <row r="24" spans="1:2" hidden="1" outlineLevel="2" x14ac:dyDescent="0.25">
      <c r="A24" s="2">
        <v>42825</v>
      </c>
      <c r="B24" s="1">
        <v>4.5</v>
      </c>
    </row>
    <row r="25" spans="1:2" hidden="1" outlineLevel="2" x14ac:dyDescent="0.25">
      <c r="A25" s="2">
        <v>42825</v>
      </c>
      <c r="B25" s="1">
        <v>9.4</v>
      </c>
    </row>
    <row r="26" spans="1:2" hidden="1" outlineLevel="2" x14ac:dyDescent="0.25">
      <c r="A26" s="2">
        <v>42825</v>
      </c>
      <c r="B26" s="1">
        <v>9</v>
      </c>
    </row>
    <row r="27" spans="1:2" hidden="1" outlineLevel="2" x14ac:dyDescent="0.25">
      <c r="A27" s="2">
        <v>42825</v>
      </c>
      <c r="B27" s="1">
        <v>5.3</v>
      </c>
    </row>
    <row r="28" spans="1:2" outlineLevel="1" collapsed="1" x14ac:dyDescent="0.25">
      <c r="A28" s="4" t="s">
        <v>8</v>
      </c>
      <c r="B28" s="1">
        <v>1.1000000000000001</v>
      </c>
    </row>
    <row r="29" spans="1:2" hidden="1" outlineLevel="2" x14ac:dyDescent="0.25">
      <c r="A29" s="2">
        <v>42826</v>
      </c>
      <c r="B29" s="1">
        <v>2.4</v>
      </c>
    </row>
    <row r="30" spans="1:2" hidden="1" outlineLevel="2" x14ac:dyDescent="0.25">
      <c r="A30" s="2">
        <v>42826</v>
      </c>
      <c r="B30" s="1">
        <v>1.1000000000000001</v>
      </c>
    </row>
    <row r="31" spans="1:2" hidden="1" outlineLevel="2" x14ac:dyDescent="0.25">
      <c r="A31" s="2">
        <v>42826</v>
      </c>
      <c r="B31" s="1">
        <v>4.9000000000000004</v>
      </c>
    </row>
    <row r="32" spans="1:2" hidden="1" outlineLevel="2" x14ac:dyDescent="0.25">
      <c r="A32" s="2">
        <v>42826</v>
      </c>
      <c r="B32" s="1">
        <v>8.2000000000000011</v>
      </c>
    </row>
    <row r="33" spans="1:2" hidden="1" outlineLevel="2" x14ac:dyDescent="0.25">
      <c r="A33" s="2">
        <v>42826</v>
      </c>
      <c r="B33" s="1">
        <v>8.2000000000000011</v>
      </c>
    </row>
    <row r="34" spans="1:2" hidden="1" outlineLevel="2" x14ac:dyDescent="0.25">
      <c r="A34" s="2">
        <v>42826</v>
      </c>
      <c r="B34" s="1">
        <v>6.2</v>
      </c>
    </row>
    <row r="35" spans="1:2" outlineLevel="1" collapsed="1" x14ac:dyDescent="0.25">
      <c r="A35" s="4" t="s">
        <v>9</v>
      </c>
      <c r="B35" s="1">
        <v>1.1000000000000001</v>
      </c>
    </row>
    <row r="36" spans="1:2" hidden="1" outlineLevel="2" x14ac:dyDescent="0.25">
      <c r="A36" s="2">
        <v>42827</v>
      </c>
      <c r="B36" s="1">
        <v>4.5</v>
      </c>
    </row>
    <row r="37" spans="1:2" hidden="1" outlineLevel="2" x14ac:dyDescent="0.25">
      <c r="A37" s="2">
        <v>42827</v>
      </c>
      <c r="B37" s="1">
        <v>2.8000000000000003</v>
      </c>
    </row>
    <row r="38" spans="1:2" hidden="1" outlineLevel="2" x14ac:dyDescent="0.25">
      <c r="A38" s="2">
        <v>42827</v>
      </c>
      <c r="B38" s="1">
        <v>4.5</v>
      </c>
    </row>
    <row r="39" spans="1:2" hidden="1" outlineLevel="2" x14ac:dyDescent="0.25">
      <c r="A39" s="2">
        <v>42827</v>
      </c>
      <c r="B39" s="1">
        <v>6.6000000000000005</v>
      </c>
    </row>
    <row r="40" spans="1:2" hidden="1" outlineLevel="2" x14ac:dyDescent="0.25">
      <c r="A40" s="2">
        <v>42827</v>
      </c>
      <c r="B40" s="1">
        <v>5.8000000000000007</v>
      </c>
    </row>
    <row r="41" spans="1:2" hidden="1" outlineLevel="2" x14ac:dyDescent="0.25">
      <c r="A41" s="2">
        <v>42827</v>
      </c>
      <c r="B41" s="1">
        <v>3.7</v>
      </c>
    </row>
    <row r="42" spans="1:2" outlineLevel="1" collapsed="1" x14ac:dyDescent="0.25">
      <c r="A42" s="4" t="s">
        <v>10</v>
      </c>
      <c r="B42" s="1">
        <v>2.8000000000000003</v>
      </c>
    </row>
    <row r="43" spans="1:2" hidden="1" outlineLevel="2" x14ac:dyDescent="0.25">
      <c r="A43" s="2">
        <v>42828</v>
      </c>
      <c r="B43" s="1">
        <v>2</v>
      </c>
    </row>
    <row r="44" spans="1:2" hidden="1" outlineLevel="2" x14ac:dyDescent="0.25">
      <c r="A44" s="2">
        <v>42828</v>
      </c>
      <c r="B44" s="1">
        <v>0.70000000000000007</v>
      </c>
    </row>
    <row r="45" spans="1:2" hidden="1" outlineLevel="2" x14ac:dyDescent="0.25">
      <c r="A45" s="2">
        <v>42828</v>
      </c>
      <c r="B45" s="1">
        <v>3.7</v>
      </c>
    </row>
    <row r="46" spans="1:2" hidden="1" outlineLevel="2" x14ac:dyDescent="0.25">
      <c r="A46" s="2">
        <v>42828</v>
      </c>
      <c r="B46" s="1">
        <v>7.4</v>
      </c>
    </row>
    <row r="47" spans="1:2" hidden="1" outlineLevel="2" x14ac:dyDescent="0.25">
      <c r="A47" s="2">
        <v>42828</v>
      </c>
      <c r="B47" s="1">
        <v>7</v>
      </c>
    </row>
    <row r="48" spans="1:2" hidden="1" outlineLevel="2" x14ac:dyDescent="0.25">
      <c r="A48" s="2">
        <v>42828</v>
      </c>
      <c r="B48" s="1">
        <v>4.1000000000000005</v>
      </c>
    </row>
    <row r="49" spans="1:2" outlineLevel="1" collapsed="1" x14ac:dyDescent="0.25">
      <c r="A49" s="4" t="s">
        <v>11</v>
      </c>
      <c r="B49" s="1">
        <v>0.70000000000000007</v>
      </c>
    </row>
    <row r="50" spans="1:2" hidden="1" outlineLevel="2" x14ac:dyDescent="0.25">
      <c r="A50" s="2">
        <v>42829</v>
      </c>
      <c r="B50" s="1">
        <v>1.1000000000000001</v>
      </c>
    </row>
    <row r="51" spans="1:2" hidden="1" outlineLevel="2" x14ac:dyDescent="0.25">
      <c r="A51" s="2">
        <v>42829</v>
      </c>
      <c r="B51" s="1">
        <v>-0.1</v>
      </c>
    </row>
    <row r="52" spans="1:2" hidden="1" outlineLevel="2" x14ac:dyDescent="0.25">
      <c r="A52" s="2">
        <v>42829</v>
      </c>
      <c r="B52" s="1">
        <v>2.4</v>
      </c>
    </row>
    <row r="53" spans="1:2" hidden="1" outlineLevel="2" x14ac:dyDescent="0.25">
      <c r="A53" s="2">
        <v>42829</v>
      </c>
      <c r="B53" s="1">
        <v>7</v>
      </c>
    </row>
    <row r="54" spans="1:2" hidden="1" outlineLevel="2" x14ac:dyDescent="0.25">
      <c r="A54" s="2">
        <v>42829</v>
      </c>
      <c r="B54" s="1">
        <v>7.8000000000000007</v>
      </c>
    </row>
    <row r="55" spans="1:2" hidden="1" outlineLevel="2" x14ac:dyDescent="0.25">
      <c r="A55" s="2">
        <v>42829</v>
      </c>
      <c r="B55" s="1">
        <v>5.8000000000000007</v>
      </c>
    </row>
    <row r="56" spans="1:2" outlineLevel="1" collapsed="1" x14ac:dyDescent="0.25">
      <c r="A56" s="4" t="s">
        <v>12</v>
      </c>
      <c r="B56" s="1">
        <v>-0.1</v>
      </c>
    </row>
    <row r="57" spans="1:2" hidden="1" outlineLevel="2" x14ac:dyDescent="0.25">
      <c r="A57" s="2">
        <v>42830</v>
      </c>
      <c r="B57" s="1">
        <v>3.7</v>
      </c>
    </row>
    <row r="58" spans="1:2" hidden="1" outlineLevel="2" x14ac:dyDescent="0.25">
      <c r="A58" s="2">
        <v>42830</v>
      </c>
      <c r="B58" s="1">
        <v>3.3000000000000003</v>
      </c>
    </row>
    <row r="59" spans="1:2" hidden="1" outlineLevel="2" x14ac:dyDescent="0.25">
      <c r="A59" s="2">
        <v>42830</v>
      </c>
      <c r="B59" s="1">
        <v>5.3</v>
      </c>
    </row>
    <row r="60" spans="1:2" hidden="1" outlineLevel="2" x14ac:dyDescent="0.25">
      <c r="A60" s="2">
        <v>42830</v>
      </c>
      <c r="B60" s="1">
        <v>9.8000000000000007</v>
      </c>
    </row>
    <row r="61" spans="1:2" hidden="1" outlineLevel="2" x14ac:dyDescent="0.25">
      <c r="A61" s="2">
        <v>42830</v>
      </c>
      <c r="B61" s="1">
        <v>9.8000000000000007</v>
      </c>
    </row>
    <row r="62" spans="1:2" hidden="1" outlineLevel="2" x14ac:dyDescent="0.25">
      <c r="A62" s="2">
        <v>42830</v>
      </c>
      <c r="B62" s="1">
        <v>8.2000000000000011</v>
      </c>
    </row>
    <row r="63" spans="1:2" outlineLevel="1" collapsed="1" x14ac:dyDescent="0.25">
      <c r="A63" s="4" t="s">
        <v>13</v>
      </c>
      <c r="B63" s="1">
        <v>3.3000000000000003</v>
      </c>
    </row>
    <row r="64" spans="1:2" hidden="1" outlineLevel="2" x14ac:dyDescent="0.25">
      <c r="A64" s="2">
        <v>42831</v>
      </c>
      <c r="B64" s="1">
        <v>5.8000000000000007</v>
      </c>
    </row>
    <row r="65" spans="1:2" hidden="1" outlineLevel="2" x14ac:dyDescent="0.25">
      <c r="A65" s="2">
        <v>42831</v>
      </c>
      <c r="B65" s="1">
        <v>4.5</v>
      </c>
    </row>
    <row r="66" spans="1:2" hidden="1" outlineLevel="2" x14ac:dyDescent="0.25">
      <c r="A66" s="2">
        <v>42831</v>
      </c>
      <c r="B66" s="1">
        <v>6.6000000000000005</v>
      </c>
    </row>
    <row r="67" spans="1:2" hidden="1" outlineLevel="2" x14ac:dyDescent="0.25">
      <c r="A67" s="2">
        <v>42831</v>
      </c>
      <c r="B67" s="1">
        <v>9</v>
      </c>
    </row>
    <row r="68" spans="1:2" hidden="1" outlineLevel="2" x14ac:dyDescent="0.25">
      <c r="A68" s="2">
        <v>42831</v>
      </c>
      <c r="B68" s="1">
        <v>8.6</v>
      </c>
    </row>
    <row r="69" spans="1:2" hidden="1" outlineLevel="2" x14ac:dyDescent="0.25">
      <c r="A69" s="2">
        <v>42831</v>
      </c>
      <c r="B69" s="1">
        <v>6.2</v>
      </c>
    </row>
    <row r="70" spans="1:2" outlineLevel="1" collapsed="1" x14ac:dyDescent="0.25">
      <c r="A70" s="4" t="s">
        <v>14</v>
      </c>
      <c r="B70" s="1">
        <v>4.5</v>
      </c>
    </row>
    <row r="71" spans="1:2" hidden="1" outlineLevel="2" x14ac:dyDescent="0.25">
      <c r="A71" s="2">
        <v>42832</v>
      </c>
      <c r="B71" s="1">
        <v>4.5</v>
      </c>
    </row>
    <row r="72" spans="1:2" hidden="1" outlineLevel="2" x14ac:dyDescent="0.25">
      <c r="A72" s="2">
        <v>42832</v>
      </c>
      <c r="B72" s="1">
        <v>4.1000000000000005</v>
      </c>
    </row>
    <row r="73" spans="1:2" hidden="1" outlineLevel="2" x14ac:dyDescent="0.25">
      <c r="A73" s="2">
        <v>42832</v>
      </c>
      <c r="B73" s="1">
        <v>6.2</v>
      </c>
    </row>
    <row r="74" spans="1:2" hidden="1" outlineLevel="2" x14ac:dyDescent="0.25">
      <c r="A74" s="2">
        <v>42832</v>
      </c>
      <c r="B74" s="1">
        <v>8.2000000000000011</v>
      </c>
    </row>
    <row r="75" spans="1:2" hidden="1" outlineLevel="2" x14ac:dyDescent="0.25">
      <c r="A75" s="2">
        <v>42832</v>
      </c>
      <c r="B75" s="1">
        <v>7.8000000000000007</v>
      </c>
    </row>
    <row r="76" spans="1:2" hidden="1" outlineLevel="2" x14ac:dyDescent="0.25">
      <c r="A76" s="2">
        <v>42832</v>
      </c>
      <c r="B76" s="1">
        <v>5.8000000000000007</v>
      </c>
    </row>
    <row r="77" spans="1:2" outlineLevel="1" collapsed="1" x14ac:dyDescent="0.25">
      <c r="A77" s="4" t="s">
        <v>15</v>
      </c>
      <c r="B77" s="1">
        <v>4.1000000000000005</v>
      </c>
    </row>
    <row r="78" spans="1:2" hidden="1" outlineLevel="2" x14ac:dyDescent="0.25">
      <c r="A78" s="2">
        <v>42833</v>
      </c>
      <c r="B78" s="1">
        <v>4.1000000000000005</v>
      </c>
    </row>
    <row r="79" spans="1:2" hidden="1" outlineLevel="2" x14ac:dyDescent="0.25">
      <c r="A79" s="2">
        <v>42833</v>
      </c>
      <c r="B79" s="1">
        <v>2.4</v>
      </c>
    </row>
    <row r="80" spans="1:2" hidden="1" outlineLevel="2" x14ac:dyDescent="0.25">
      <c r="A80" s="2">
        <v>42833</v>
      </c>
      <c r="B80" s="1">
        <v>2.4</v>
      </c>
    </row>
    <row r="81" spans="1:2" hidden="1" outlineLevel="2" x14ac:dyDescent="0.25">
      <c r="A81" s="2">
        <v>42833</v>
      </c>
      <c r="B81" s="1">
        <v>4.5</v>
      </c>
    </row>
    <row r="82" spans="1:2" hidden="1" outlineLevel="2" x14ac:dyDescent="0.25">
      <c r="A82" s="2">
        <v>42833</v>
      </c>
      <c r="B82" s="1">
        <v>4.9000000000000004</v>
      </c>
    </row>
    <row r="83" spans="1:2" hidden="1" outlineLevel="2" x14ac:dyDescent="0.25">
      <c r="A83" s="2">
        <v>42833</v>
      </c>
      <c r="B83" s="1">
        <v>3.3000000000000003</v>
      </c>
    </row>
    <row r="84" spans="1:2" outlineLevel="1" collapsed="1" x14ac:dyDescent="0.25">
      <c r="A84" s="4" t="s">
        <v>16</v>
      </c>
      <c r="B84" s="1">
        <v>2.4</v>
      </c>
    </row>
    <row r="85" spans="1:2" hidden="1" outlineLevel="2" x14ac:dyDescent="0.25">
      <c r="A85" s="2">
        <v>42834</v>
      </c>
      <c r="B85" s="1">
        <v>1.6</v>
      </c>
    </row>
    <row r="86" spans="1:2" hidden="1" outlineLevel="2" x14ac:dyDescent="0.25">
      <c r="A86" s="2">
        <v>42834</v>
      </c>
      <c r="B86" s="1">
        <v>0.2</v>
      </c>
    </row>
    <row r="87" spans="1:2" hidden="1" outlineLevel="2" x14ac:dyDescent="0.25">
      <c r="A87" s="2">
        <v>42834</v>
      </c>
      <c r="B87" s="1">
        <v>3.3000000000000003</v>
      </c>
    </row>
    <row r="88" spans="1:2" hidden="1" outlineLevel="2" x14ac:dyDescent="0.25">
      <c r="A88" s="2">
        <v>42834</v>
      </c>
      <c r="B88" s="1">
        <v>7.8000000000000007</v>
      </c>
    </row>
    <row r="89" spans="1:2" hidden="1" outlineLevel="2" x14ac:dyDescent="0.25">
      <c r="A89" s="2">
        <v>42834</v>
      </c>
      <c r="B89" s="1">
        <v>8.2000000000000011</v>
      </c>
    </row>
    <row r="90" spans="1:2" hidden="1" outlineLevel="2" x14ac:dyDescent="0.25">
      <c r="A90" s="2">
        <v>42834</v>
      </c>
      <c r="B90" s="1">
        <v>5.3</v>
      </c>
    </row>
    <row r="91" spans="1:2" outlineLevel="1" collapsed="1" x14ac:dyDescent="0.25">
      <c r="A91" s="4" t="s">
        <v>17</v>
      </c>
      <c r="B91" s="1">
        <v>0.2</v>
      </c>
    </row>
    <row r="92" spans="1:2" hidden="1" outlineLevel="2" x14ac:dyDescent="0.25">
      <c r="A92" s="2">
        <v>42835</v>
      </c>
      <c r="B92" s="1">
        <v>2.4</v>
      </c>
    </row>
    <row r="93" spans="1:2" hidden="1" outlineLevel="2" x14ac:dyDescent="0.25">
      <c r="A93" s="2">
        <v>42835</v>
      </c>
      <c r="B93" s="1">
        <v>1.1000000000000001</v>
      </c>
    </row>
    <row r="94" spans="1:2" hidden="1" outlineLevel="2" x14ac:dyDescent="0.25">
      <c r="A94" s="2">
        <v>42835</v>
      </c>
      <c r="B94" s="1">
        <v>3.3000000000000003</v>
      </c>
    </row>
    <row r="95" spans="1:2" hidden="1" outlineLevel="2" x14ac:dyDescent="0.25">
      <c r="A95" s="2">
        <v>42835</v>
      </c>
      <c r="B95" s="1">
        <v>7.4</v>
      </c>
    </row>
    <row r="96" spans="1:2" hidden="1" outlineLevel="2" x14ac:dyDescent="0.25">
      <c r="A96" s="2">
        <v>42835</v>
      </c>
      <c r="B96" s="1">
        <v>7.4</v>
      </c>
    </row>
    <row r="97" spans="1:2" hidden="1" outlineLevel="2" x14ac:dyDescent="0.25">
      <c r="A97" s="2">
        <v>42835</v>
      </c>
      <c r="B97" s="1">
        <v>4.9000000000000004</v>
      </c>
    </row>
    <row r="98" spans="1:2" outlineLevel="1" collapsed="1" x14ac:dyDescent="0.25">
      <c r="A98" s="4" t="s">
        <v>18</v>
      </c>
      <c r="B98" s="1">
        <v>1.1000000000000001</v>
      </c>
    </row>
    <row r="99" spans="1:2" hidden="1" outlineLevel="2" x14ac:dyDescent="0.25">
      <c r="A99" s="2">
        <v>42836</v>
      </c>
      <c r="B99" s="1">
        <v>2</v>
      </c>
    </row>
    <row r="100" spans="1:2" hidden="1" outlineLevel="2" x14ac:dyDescent="0.25">
      <c r="A100" s="2">
        <v>42836</v>
      </c>
      <c r="B100" s="1">
        <v>0.70000000000000007</v>
      </c>
    </row>
    <row r="101" spans="1:2" hidden="1" outlineLevel="2" x14ac:dyDescent="0.25">
      <c r="A101" s="2">
        <v>42836</v>
      </c>
      <c r="B101" s="1">
        <v>3.7</v>
      </c>
    </row>
    <row r="102" spans="1:2" hidden="1" outlineLevel="2" x14ac:dyDescent="0.25">
      <c r="A102" s="2">
        <v>42836</v>
      </c>
      <c r="B102" s="1">
        <v>9</v>
      </c>
    </row>
    <row r="103" spans="1:2" hidden="1" outlineLevel="2" x14ac:dyDescent="0.25">
      <c r="A103" s="2">
        <v>42836</v>
      </c>
      <c r="B103" s="1">
        <v>9</v>
      </c>
    </row>
    <row r="104" spans="1:2" hidden="1" outlineLevel="2" x14ac:dyDescent="0.25">
      <c r="A104" s="2">
        <v>42836</v>
      </c>
      <c r="B104" s="1">
        <v>7</v>
      </c>
    </row>
    <row r="105" spans="1:2" outlineLevel="1" collapsed="1" x14ac:dyDescent="0.25">
      <c r="A105" s="4" t="s">
        <v>19</v>
      </c>
      <c r="B105" s="1">
        <v>0.70000000000000007</v>
      </c>
    </row>
    <row r="106" spans="1:2" hidden="1" outlineLevel="2" x14ac:dyDescent="0.25">
      <c r="A106" s="2">
        <v>42837</v>
      </c>
      <c r="B106" s="1">
        <v>4.5</v>
      </c>
    </row>
    <row r="107" spans="1:2" hidden="1" outlineLevel="2" x14ac:dyDescent="0.25">
      <c r="A107" s="2">
        <v>42837</v>
      </c>
      <c r="B107" s="1">
        <v>3.7</v>
      </c>
    </row>
    <row r="108" spans="1:2" hidden="1" outlineLevel="2" x14ac:dyDescent="0.25">
      <c r="A108" s="2">
        <v>42837</v>
      </c>
      <c r="B108" s="1">
        <v>5.3</v>
      </c>
    </row>
    <row r="109" spans="1:2" hidden="1" outlineLevel="2" x14ac:dyDescent="0.25">
      <c r="A109" s="2">
        <v>42837</v>
      </c>
      <c r="B109" s="1">
        <v>8.2000000000000011</v>
      </c>
    </row>
    <row r="110" spans="1:2" hidden="1" outlineLevel="2" x14ac:dyDescent="0.25">
      <c r="A110" s="2">
        <v>42837</v>
      </c>
      <c r="B110" s="1">
        <v>8.6</v>
      </c>
    </row>
    <row r="111" spans="1:2" hidden="1" outlineLevel="2" x14ac:dyDescent="0.25">
      <c r="A111" s="2">
        <v>42837</v>
      </c>
      <c r="B111" s="1">
        <v>7.4</v>
      </c>
    </row>
    <row r="112" spans="1:2" outlineLevel="1" collapsed="1" x14ac:dyDescent="0.25">
      <c r="A112" s="4" t="s">
        <v>20</v>
      </c>
      <c r="B112" s="1">
        <v>3.7</v>
      </c>
    </row>
    <row r="113" spans="1:2" hidden="1" outlineLevel="2" x14ac:dyDescent="0.25">
      <c r="A113" s="2">
        <v>42838</v>
      </c>
      <c r="B113" s="1">
        <v>5.8000000000000007</v>
      </c>
    </row>
    <row r="114" spans="1:2" hidden="1" outlineLevel="2" x14ac:dyDescent="0.25">
      <c r="A114" s="2">
        <v>42838</v>
      </c>
      <c r="B114" s="1">
        <v>4.9000000000000004</v>
      </c>
    </row>
    <row r="115" spans="1:2" hidden="1" outlineLevel="2" x14ac:dyDescent="0.25">
      <c r="A115" s="2">
        <v>42838</v>
      </c>
      <c r="B115" s="1">
        <v>5.8000000000000007</v>
      </c>
    </row>
    <row r="116" spans="1:2" hidden="1" outlineLevel="2" x14ac:dyDescent="0.25">
      <c r="A116" s="2">
        <v>42838</v>
      </c>
      <c r="B116" s="1">
        <v>6.2</v>
      </c>
    </row>
    <row r="117" spans="1:2" hidden="1" outlineLevel="2" x14ac:dyDescent="0.25">
      <c r="A117" s="2">
        <v>42838</v>
      </c>
      <c r="B117" s="1">
        <v>6.2</v>
      </c>
    </row>
    <row r="118" spans="1:2" hidden="1" outlineLevel="2" x14ac:dyDescent="0.25">
      <c r="A118" s="2">
        <v>42838</v>
      </c>
      <c r="B118" s="1">
        <v>4.5</v>
      </c>
    </row>
    <row r="119" spans="1:2" outlineLevel="1" collapsed="1" x14ac:dyDescent="0.25">
      <c r="A119" s="4" t="s">
        <v>21</v>
      </c>
      <c r="B119" s="1">
        <v>4.5</v>
      </c>
    </row>
    <row r="120" spans="1:2" hidden="1" outlineLevel="2" x14ac:dyDescent="0.25">
      <c r="A120" s="2">
        <v>42839</v>
      </c>
      <c r="B120" s="1">
        <v>2.8000000000000003</v>
      </c>
    </row>
    <row r="121" spans="1:2" hidden="1" outlineLevel="2" x14ac:dyDescent="0.25">
      <c r="A121" s="2">
        <v>42839</v>
      </c>
      <c r="B121" s="1">
        <v>2</v>
      </c>
    </row>
    <row r="122" spans="1:2" hidden="1" outlineLevel="2" x14ac:dyDescent="0.25">
      <c r="A122" s="2">
        <v>42839</v>
      </c>
      <c r="B122" s="1">
        <v>2.8000000000000003</v>
      </c>
    </row>
    <row r="123" spans="1:2" hidden="1" outlineLevel="2" x14ac:dyDescent="0.25">
      <c r="A123" s="2">
        <v>42839</v>
      </c>
      <c r="B123" s="1">
        <v>4.1000000000000005</v>
      </c>
    </row>
    <row r="124" spans="1:2" hidden="1" outlineLevel="2" x14ac:dyDescent="0.25">
      <c r="A124" s="2">
        <v>42839</v>
      </c>
      <c r="B124" s="1">
        <v>4.5</v>
      </c>
    </row>
    <row r="125" spans="1:2" hidden="1" outlineLevel="2" x14ac:dyDescent="0.25">
      <c r="A125" s="2">
        <v>42839</v>
      </c>
      <c r="B125" s="1">
        <v>2.8000000000000003</v>
      </c>
    </row>
    <row r="126" spans="1:2" outlineLevel="1" collapsed="1" x14ac:dyDescent="0.25">
      <c r="A126" s="4" t="s">
        <v>22</v>
      </c>
      <c r="B126" s="1">
        <v>2</v>
      </c>
    </row>
    <row r="127" spans="1:2" hidden="1" outlineLevel="2" x14ac:dyDescent="0.25">
      <c r="A127" s="2">
        <v>42840</v>
      </c>
      <c r="B127" s="1">
        <v>1.1000000000000001</v>
      </c>
    </row>
    <row r="128" spans="1:2" hidden="1" outlineLevel="2" x14ac:dyDescent="0.25">
      <c r="A128" s="2">
        <v>42840</v>
      </c>
      <c r="B128" s="1">
        <v>0.2</v>
      </c>
    </row>
    <row r="129" spans="1:2" hidden="1" outlineLevel="2" x14ac:dyDescent="0.25">
      <c r="A129" s="2">
        <v>42840</v>
      </c>
      <c r="B129" s="1">
        <v>3.7</v>
      </c>
    </row>
    <row r="130" spans="1:2" hidden="1" outlineLevel="2" x14ac:dyDescent="0.25">
      <c r="A130" s="2">
        <v>42840</v>
      </c>
      <c r="B130" s="1">
        <v>7.4</v>
      </c>
    </row>
    <row r="131" spans="1:2" hidden="1" outlineLevel="2" x14ac:dyDescent="0.25">
      <c r="A131" s="2">
        <v>42840</v>
      </c>
      <c r="B131" s="1">
        <v>7.4</v>
      </c>
    </row>
    <row r="132" spans="1:2" hidden="1" outlineLevel="2" x14ac:dyDescent="0.25">
      <c r="A132" s="2">
        <v>42840</v>
      </c>
      <c r="B132" s="1">
        <v>5.3</v>
      </c>
    </row>
    <row r="133" spans="1:2" outlineLevel="1" collapsed="1" x14ac:dyDescent="0.25">
      <c r="A133" s="4" t="s">
        <v>23</v>
      </c>
      <c r="B133" s="1">
        <v>0.2</v>
      </c>
    </row>
    <row r="134" spans="1:2" hidden="1" outlineLevel="2" x14ac:dyDescent="0.25">
      <c r="A134" s="2">
        <v>42841</v>
      </c>
      <c r="B134" s="1">
        <v>3.3000000000000003</v>
      </c>
    </row>
    <row r="135" spans="1:2" hidden="1" outlineLevel="2" x14ac:dyDescent="0.25">
      <c r="A135" s="2">
        <v>42841</v>
      </c>
      <c r="B135" s="1">
        <v>2.4</v>
      </c>
    </row>
    <row r="136" spans="1:2" hidden="1" outlineLevel="2" x14ac:dyDescent="0.25">
      <c r="A136" s="2">
        <v>42841</v>
      </c>
      <c r="B136" s="1">
        <v>5.3</v>
      </c>
    </row>
    <row r="137" spans="1:2" hidden="1" outlineLevel="2" x14ac:dyDescent="0.25">
      <c r="A137" s="2">
        <v>42841</v>
      </c>
      <c r="B137" s="1">
        <v>9.8000000000000007</v>
      </c>
    </row>
    <row r="138" spans="1:2" hidden="1" outlineLevel="2" x14ac:dyDescent="0.25">
      <c r="A138" s="2">
        <v>42841</v>
      </c>
      <c r="B138" s="1">
        <v>10.200000000000001</v>
      </c>
    </row>
    <row r="139" spans="1:2" hidden="1" outlineLevel="2" x14ac:dyDescent="0.25">
      <c r="A139" s="2">
        <v>42841</v>
      </c>
      <c r="B139" s="1">
        <v>8.6</v>
      </c>
    </row>
    <row r="140" spans="1:2" outlineLevel="1" collapsed="1" x14ac:dyDescent="0.25">
      <c r="A140" s="4" t="s">
        <v>24</v>
      </c>
      <c r="B140" s="1">
        <v>2.4</v>
      </c>
    </row>
    <row r="141" spans="1:2" hidden="1" outlineLevel="2" x14ac:dyDescent="0.25">
      <c r="A141" s="2">
        <v>42842</v>
      </c>
      <c r="B141" s="1">
        <v>6.6000000000000005</v>
      </c>
    </row>
    <row r="142" spans="1:2" hidden="1" outlineLevel="2" x14ac:dyDescent="0.25">
      <c r="A142" s="2">
        <v>42842</v>
      </c>
      <c r="B142" s="1">
        <v>4.9000000000000004</v>
      </c>
    </row>
    <row r="143" spans="1:2" hidden="1" outlineLevel="2" x14ac:dyDescent="0.25">
      <c r="A143" s="2">
        <v>42842</v>
      </c>
      <c r="B143" s="1">
        <v>6.2</v>
      </c>
    </row>
    <row r="144" spans="1:2" hidden="1" outlineLevel="2" x14ac:dyDescent="0.25">
      <c r="A144" s="2">
        <v>42842</v>
      </c>
      <c r="B144" s="1">
        <v>9.4</v>
      </c>
    </row>
    <row r="145" spans="1:2" hidden="1" outlineLevel="2" x14ac:dyDescent="0.25">
      <c r="A145" s="2">
        <v>42842</v>
      </c>
      <c r="B145" s="1">
        <v>9.4</v>
      </c>
    </row>
    <row r="146" spans="1:2" hidden="1" outlineLevel="2" x14ac:dyDescent="0.25">
      <c r="A146" s="2">
        <v>42842</v>
      </c>
      <c r="B146" s="1">
        <v>7.4</v>
      </c>
    </row>
    <row r="147" spans="1:2" outlineLevel="1" collapsed="1" x14ac:dyDescent="0.25">
      <c r="A147" s="4" t="s">
        <v>25</v>
      </c>
      <c r="B147" s="1">
        <v>4.9000000000000004</v>
      </c>
    </row>
    <row r="148" spans="1:2" hidden="1" outlineLevel="2" x14ac:dyDescent="0.25">
      <c r="A148" s="2">
        <v>42843</v>
      </c>
      <c r="B148" s="1">
        <v>4.5</v>
      </c>
    </row>
    <row r="149" spans="1:2" hidden="1" outlineLevel="2" x14ac:dyDescent="0.25">
      <c r="A149" s="2">
        <v>42843</v>
      </c>
      <c r="B149" s="1">
        <v>3.3000000000000003</v>
      </c>
    </row>
    <row r="150" spans="1:2" hidden="1" outlineLevel="2" x14ac:dyDescent="0.25">
      <c r="A150" s="2">
        <v>42843</v>
      </c>
      <c r="B150" s="1">
        <v>4.5</v>
      </c>
    </row>
    <row r="151" spans="1:2" hidden="1" outlineLevel="2" x14ac:dyDescent="0.25">
      <c r="A151" s="2">
        <v>42843</v>
      </c>
      <c r="B151" s="1">
        <v>7.8000000000000007</v>
      </c>
    </row>
    <row r="152" spans="1:2" hidden="1" outlineLevel="2" x14ac:dyDescent="0.25">
      <c r="A152" s="2">
        <v>42843</v>
      </c>
      <c r="B152" s="1">
        <v>8.6</v>
      </c>
    </row>
    <row r="153" spans="1:2" hidden="1" outlineLevel="2" x14ac:dyDescent="0.25">
      <c r="A153" s="2">
        <v>42843</v>
      </c>
      <c r="B153" s="1">
        <v>6.6000000000000005</v>
      </c>
    </row>
    <row r="154" spans="1:2" outlineLevel="1" collapsed="1" x14ac:dyDescent="0.25">
      <c r="A154" s="4" t="s">
        <v>26</v>
      </c>
      <c r="B154" s="1">
        <v>3.3000000000000003</v>
      </c>
    </row>
    <row r="155" spans="1:2" hidden="1" outlineLevel="2" x14ac:dyDescent="0.25">
      <c r="A155" s="2">
        <v>42844</v>
      </c>
      <c r="B155" s="1">
        <v>3.3000000000000003</v>
      </c>
    </row>
    <row r="156" spans="1:2" hidden="1" outlineLevel="2" x14ac:dyDescent="0.25">
      <c r="A156" s="2">
        <v>42844</v>
      </c>
      <c r="B156" s="1">
        <v>2</v>
      </c>
    </row>
    <row r="157" spans="1:2" hidden="1" outlineLevel="2" x14ac:dyDescent="0.25">
      <c r="A157" s="2">
        <v>42844</v>
      </c>
      <c r="B157" s="1">
        <v>5.3</v>
      </c>
    </row>
    <row r="158" spans="1:2" hidden="1" outlineLevel="2" x14ac:dyDescent="0.25">
      <c r="A158" s="2">
        <v>42844</v>
      </c>
      <c r="B158" s="1">
        <v>10.9</v>
      </c>
    </row>
    <row r="159" spans="1:2" hidden="1" outlineLevel="2" x14ac:dyDescent="0.25">
      <c r="A159" s="2">
        <v>42844</v>
      </c>
      <c r="B159" s="1">
        <v>10.9</v>
      </c>
    </row>
    <row r="160" spans="1:2" hidden="1" outlineLevel="2" x14ac:dyDescent="0.25">
      <c r="A160" s="2">
        <v>42844</v>
      </c>
      <c r="B160" s="1">
        <v>8.2000000000000011</v>
      </c>
    </row>
    <row r="161" spans="1:2" outlineLevel="1" collapsed="1" x14ac:dyDescent="0.25">
      <c r="A161" s="4" t="s">
        <v>27</v>
      </c>
      <c r="B161" s="1">
        <v>2</v>
      </c>
    </row>
    <row r="162" spans="1:2" hidden="1" outlineLevel="2" x14ac:dyDescent="0.25">
      <c r="A162" s="2">
        <v>42845</v>
      </c>
      <c r="B162" s="1">
        <v>5.8000000000000007</v>
      </c>
    </row>
    <row r="163" spans="1:2" hidden="1" outlineLevel="2" x14ac:dyDescent="0.25">
      <c r="A163" s="2">
        <v>42845</v>
      </c>
      <c r="B163" s="1">
        <v>4.5</v>
      </c>
    </row>
    <row r="164" spans="1:2" hidden="1" outlineLevel="2" x14ac:dyDescent="0.25">
      <c r="A164" s="2">
        <v>42845</v>
      </c>
      <c r="B164" s="1">
        <v>3.7</v>
      </c>
    </row>
    <row r="165" spans="1:2" hidden="1" outlineLevel="2" x14ac:dyDescent="0.25">
      <c r="A165" s="2">
        <v>42845</v>
      </c>
      <c r="B165" s="1">
        <v>5.8000000000000007</v>
      </c>
    </row>
    <row r="166" spans="1:2" hidden="1" outlineLevel="2" x14ac:dyDescent="0.25">
      <c r="A166" s="2">
        <v>42845</v>
      </c>
      <c r="B166" s="1">
        <v>7</v>
      </c>
    </row>
    <row r="167" spans="1:2" hidden="1" outlineLevel="2" x14ac:dyDescent="0.25">
      <c r="A167" s="2">
        <v>42845</v>
      </c>
      <c r="B167" s="1">
        <v>5.3</v>
      </c>
    </row>
    <row r="168" spans="1:2" outlineLevel="1" collapsed="1" x14ac:dyDescent="0.25">
      <c r="A168" s="4" t="s">
        <v>28</v>
      </c>
      <c r="B168" s="1">
        <v>3.7</v>
      </c>
    </row>
    <row r="169" spans="1:2" hidden="1" outlineLevel="2" x14ac:dyDescent="0.25">
      <c r="A169" s="2">
        <v>42846</v>
      </c>
      <c r="B169" s="1">
        <v>3.3000000000000003</v>
      </c>
    </row>
    <row r="170" spans="1:2" hidden="1" outlineLevel="2" x14ac:dyDescent="0.25">
      <c r="A170" s="2">
        <v>42846</v>
      </c>
      <c r="B170" s="1">
        <v>2.4</v>
      </c>
    </row>
    <row r="171" spans="1:2" hidden="1" outlineLevel="2" x14ac:dyDescent="0.25">
      <c r="A171" s="2">
        <v>42846</v>
      </c>
      <c r="B171" s="1">
        <v>5.3</v>
      </c>
    </row>
    <row r="172" spans="1:2" hidden="1" outlineLevel="2" x14ac:dyDescent="0.25">
      <c r="A172" s="2">
        <v>42846</v>
      </c>
      <c r="B172" s="1">
        <v>9</v>
      </c>
    </row>
    <row r="173" spans="1:2" hidden="1" outlineLevel="2" x14ac:dyDescent="0.25">
      <c r="A173" s="2">
        <v>42846</v>
      </c>
      <c r="B173" s="1">
        <v>9.4</v>
      </c>
    </row>
    <row r="174" spans="1:2" hidden="1" outlineLevel="2" x14ac:dyDescent="0.25">
      <c r="A174" s="2">
        <v>42846</v>
      </c>
      <c r="B174" s="1">
        <v>6.6000000000000005</v>
      </c>
    </row>
    <row r="175" spans="1:2" outlineLevel="1" collapsed="1" x14ac:dyDescent="0.25">
      <c r="A175" s="4" t="s">
        <v>29</v>
      </c>
      <c r="B175" s="1">
        <v>2.4</v>
      </c>
    </row>
    <row r="176" spans="1:2" hidden="1" outlineLevel="2" x14ac:dyDescent="0.25">
      <c r="A176" s="2">
        <v>42847</v>
      </c>
      <c r="B176" s="1">
        <v>3.7</v>
      </c>
    </row>
    <row r="177" spans="1:2" hidden="1" outlineLevel="2" x14ac:dyDescent="0.25">
      <c r="A177" s="2">
        <v>42847</v>
      </c>
      <c r="B177" s="1">
        <v>2</v>
      </c>
    </row>
    <row r="178" spans="1:2" hidden="1" outlineLevel="2" x14ac:dyDescent="0.25">
      <c r="A178" s="2">
        <v>42847</v>
      </c>
      <c r="B178" s="1">
        <v>5.8000000000000007</v>
      </c>
    </row>
    <row r="179" spans="1:2" hidden="1" outlineLevel="2" x14ac:dyDescent="0.25">
      <c r="A179" s="2">
        <v>42847</v>
      </c>
      <c r="B179" s="1">
        <v>11.3</v>
      </c>
    </row>
    <row r="180" spans="1:2" hidden="1" outlineLevel="2" x14ac:dyDescent="0.25">
      <c r="A180" s="2">
        <v>42847</v>
      </c>
      <c r="B180" s="1">
        <v>10.9</v>
      </c>
    </row>
    <row r="181" spans="1:2" hidden="1" outlineLevel="2" x14ac:dyDescent="0.25">
      <c r="A181" s="2">
        <v>42847</v>
      </c>
      <c r="B181" s="1">
        <v>8.6</v>
      </c>
    </row>
    <row r="182" spans="1:2" outlineLevel="1" collapsed="1" x14ac:dyDescent="0.25">
      <c r="A182" s="4" t="s">
        <v>30</v>
      </c>
      <c r="B182" s="1">
        <v>2</v>
      </c>
    </row>
    <row r="183" spans="1:2" hidden="1" outlineLevel="2" x14ac:dyDescent="0.25">
      <c r="A183" s="2">
        <v>42848</v>
      </c>
      <c r="B183" s="1">
        <v>6.6000000000000005</v>
      </c>
    </row>
    <row r="184" spans="1:2" hidden="1" outlineLevel="2" x14ac:dyDescent="0.25">
      <c r="A184" s="2">
        <v>42848</v>
      </c>
      <c r="B184" s="1">
        <v>5.3</v>
      </c>
    </row>
    <row r="185" spans="1:2" hidden="1" outlineLevel="2" x14ac:dyDescent="0.25">
      <c r="A185" s="2">
        <v>42848</v>
      </c>
      <c r="B185" s="1">
        <v>6.2</v>
      </c>
    </row>
    <row r="186" spans="1:2" hidden="1" outlineLevel="2" x14ac:dyDescent="0.25">
      <c r="A186" s="2">
        <v>42848</v>
      </c>
      <c r="B186" s="1">
        <v>9.4</v>
      </c>
    </row>
    <row r="187" spans="1:2" hidden="1" outlineLevel="2" x14ac:dyDescent="0.25">
      <c r="A187" s="2">
        <v>42848</v>
      </c>
      <c r="B187" s="1">
        <v>9.8000000000000007</v>
      </c>
    </row>
    <row r="188" spans="1:2" hidden="1" outlineLevel="2" x14ac:dyDescent="0.25">
      <c r="A188" s="2">
        <v>42848</v>
      </c>
      <c r="B188" s="1">
        <v>7.8000000000000007</v>
      </c>
    </row>
    <row r="189" spans="1:2" outlineLevel="1" collapsed="1" x14ac:dyDescent="0.25">
      <c r="A189" s="4" t="s">
        <v>31</v>
      </c>
      <c r="B189" s="1">
        <v>5.3</v>
      </c>
    </row>
    <row r="190" spans="1:2" hidden="1" outlineLevel="2" x14ac:dyDescent="0.25">
      <c r="A190" s="2">
        <v>42849</v>
      </c>
      <c r="B190" s="1">
        <v>5.8000000000000007</v>
      </c>
    </row>
    <row r="191" spans="1:2" hidden="1" outlineLevel="2" x14ac:dyDescent="0.25">
      <c r="A191" s="2">
        <v>42849</v>
      </c>
      <c r="B191" s="1">
        <v>4.5</v>
      </c>
    </row>
    <row r="192" spans="1:2" hidden="1" outlineLevel="2" x14ac:dyDescent="0.25">
      <c r="A192" s="2">
        <v>42849</v>
      </c>
      <c r="B192" s="1">
        <v>6.2</v>
      </c>
    </row>
    <row r="193" spans="1:2" hidden="1" outlineLevel="2" x14ac:dyDescent="0.25">
      <c r="A193" s="2">
        <v>42849</v>
      </c>
      <c r="B193" s="1">
        <v>9</v>
      </c>
    </row>
    <row r="194" spans="1:2" hidden="1" outlineLevel="2" x14ac:dyDescent="0.25">
      <c r="A194" s="2">
        <v>42849</v>
      </c>
      <c r="B194" s="1">
        <v>9.4</v>
      </c>
    </row>
    <row r="195" spans="1:2" hidden="1" outlineLevel="2" x14ac:dyDescent="0.25">
      <c r="A195" s="2">
        <v>42849</v>
      </c>
      <c r="B195" s="1">
        <v>7.4</v>
      </c>
    </row>
    <row r="196" spans="1:2" outlineLevel="1" collapsed="1" x14ac:dyDescent="0.25">
      <c r="A196" s="4" t="s">
        <v>32</v>
      </c>
      <c r="B196" s="1">
        <v>4.5</v>
      </c>
    </row>
    <row r="197" spans="1:2" hidden="1" outlineLevel="2" x14ac:dyDescent="0.25">
      <c r="A197" s="2">
        <v>42850</v>
      </c>
      <c r="B197" s="1">
        <v>5.8000000000000007</v>
      </c>
    </row>
    <row r="198" spans="1:2" hidden="1" outlineLevel="2" x14ac:dyDescent="0.25">
      <c r="A198" s="2">
        <v>42850</v>
      </c>
      <c r="B198" s="1">
        <v>4.9000000000000004</v>
      </c>
    </row>
    <row r="199" spans="1:2" hidden="1" outlineLevel="2" x14ac:dyDescent="0.25">
      <c r="A199" s="2">
        <v>42850</v>
      </c>
      <c r="B199" s="1">
        <v>6.6000000000000005</v>
      </c>
    </row>
    <row r="200" spans="1:2" hidden="1" outlineLevel="2" x14ac:dyDescent="0.25">
      <c r="A200" s="2">
        <v>42850</v>
      </c>
      <c r="B200" s="1">
        <v>8.6</v>
      </c>
    </row>
    <row r="201" spans="1:2" hidden="1" outlineLevel="2" x14ac:dyDescent="0.25">
      <c r="A201" s="2">
        <v>42850</v>
      </c>
      <c r="B201" s="1">
        <v>8.6</v>
      </c>
    </row>
    <row r="202" spans="1:2" hidden="1" outlineLevel="2" x14ac:dyDescent="0.25">
      <c r="A202" s="2">
        <v>42850</v>
      </c>
      <c r="B202" s="1">
        <v>7</v>
      </c>
    </row>
    <row r="203" spans="1:2" outlineLevel="1" collapsed="1" x14ac:dyDescent="0.25">
      <c r="A203" s="4" t="s">
        <v>33</v>
      </c>
      <c r="B203" s="1">
        <v>4.9000000000000004</v>
      </c>
    </row>
    <row r="204" spans="1:2" hidden="1" outlineLevel="2" x14ac:dyDescent="0.25">
      <c r="A204" s="2">
        <v>42851</v>
      </c>
      <c r="B204" s="1">
        <v>5.3</v>
      </c>
    </row>
    <row r="205" spans="1:2" hidden="1" outlineLevel="2" x14ac:dyDescent="0.25">
      <c r="A205" s="2">
        <v>42851</v>
      </c>
      <c r="B205" s="1">
        <v>4.5</v>
      </c>
    </row>
    <row r="206" spans="1:2" hidden="1" outlineLevel="2" x14ac:dyDescent="0.25">
      <c r="A206" s="2">
        <v>42851</v>
      </c>
      <c r="B206" s="1">
        <v>6.6000000000000005</v>
      </c>
    </row>
    <row r="207" spans="1:2" hidden="1" outlineLevel="2" x14ac:dyDescent="0.25">
      <c r="A207" s="2">
        <v>42851</v>
      </c>
      <c r="B207" s="1">
        <v>7.8000000000000007</v>
      </c>
    </row>
    <row r="208" spans="1:2" hidden="1" outlineLevel="2" x14ac:dyDescent="0.25">
      <c r="A208" s="2">
        <v>42851</v>
      </c>
      <c r="B208" s="1">
        <v>6.6000000000000005</v>
      </c>
    </row>
    <row r="209" spans="1:2" hidden="1" outlineLevel="2" x14ac:dyDescent="0.25">
      <c r="A209" s="2">
        <v>42851</v>
      </c>
      <c r="B209" s="1">
        <v>3.7</v>
      </c>
    </row>
    <row r="210" spans="1:2" outlineLevel="1" collapsed="1" x14ac:dyDescent="0.25">
      <c r="A210" s="4" t="s">
        <v>34</v>
      </c>
      <c r="B210" s="1">
        <v>3.7</v>
      </c>
    </row>
    <row r="211" spans="1:2" hidden="1" outlineLevel="2" x14ac:dyDescent="0.25">
      <c r="A211" s="2">
        <v>42852</v>
      </c>
      <c r="B211" s="1">
        <v>2.8000000000000003</v>
      </c>
    </row>
    <row r="212" spans="1:2" hidden="1" outlineLevel="2" x14ac:dyDescent="0.25">
      <c r="A212" s="2">
        <v>42852</v>
      </c>
      <c r="B212" s="1">
        <v>2.4</v>
      </c>
    </row>
    <row r="213" spans="1:2" hidden="1" outlineLevel="2" x14ac:dyDescent="0.25">
      <c r="A213" s="2">
        <v>42852</v>
      </c>
      <c r="B213" s="1">
        <v>5.3</v>
      </c>
    </row>
    <row r="214" spans="1:2" hidden="1" outlineLevel="2" x14ac:dyDescent="0.25">
      <c r="A214" s="2">
        <v>42852</v>
      </c>
      <c r="B214" s="1">
        <v>9.4</v>
      </c>
    </row>
    <row r="215" spans="1:2" hidden="1" outlineLevel="2" x14ac:dyDescent="0.25">
      <c r="A215" s="2">
        <v>42852</v>
      </c>
      <c r="B215" s="1">
        <v>9.4</v>
      </c>
    </row>
    <row r="216" spans="1:2" hidden="1" outlineLevel="2" x14ac:dyDescent="0.25">
      <c r="A216" s="2">
        <v>42852</v>
      </c>
      <c r="B216" s="1">
        <v>5.8000000000000007</v>
      </c>
    </row>
    <row r="217" spans="1:2" outlineLevel="1" collapsed="1" x14ac:dyDescent="0.25">
      <c r="A217" s="4" t="s">
        <v>35</v>
      </c>
      <c r="B217" s="1">
        <v>2.4</v>
      </c>
    </row>
    <row r="218" spans="1:2" hidden="1" outlineLevel="2" x14ac:dyDescent="0.25">
      <c r="A218" s="2">
        <v>42853</v>
      </c>
      <c r="B218" s="1">
        <v>3.7</v>
      </c>
    </row>
    <row r="219" spans="1:2" hidden="1" outlineLevel="2" x14ac:dyDescent="0.25">
      <c r="A219" s="2">
        <v>42853</v>
      </c>
      <c r="B219" s="1">
        <v>3.3000000000000003</v>
      </c>
    </row>
    <row r="220" spans="1:2" hidden="1" outlineLevel="2" x14ac:dyDescent="0.25">
      <c r="A220" s="2">
        <v>42853</v>
      </c>
      <c r="B220" s="1">
        <v>5.3</v>
      </c>
    </row>
    <row r="221" spans="1:2" hidden="1" outlineLevel="2" x14ac:dyDescent="0.25">
      <c r="A221" s="2">
        <v>42853</v>
      </c>
      <c r="B221" s="1">
        <v>7.4</v>
      </c>
    </row>
    <row r="222" spans="1:2" hidden="1" outlineLevel="2" x14ac:dyDescent="0.25">
      <c r="A222" s="2">
        <v>42853</v>
      </c>
      <c r="B222" s="1">
        <v>7.8000000000000007</v>
      </c>
    </row>
    <row r="223" spans="1:2" hidden="1" outlineLevel="2" x14ac:dyDescent="0.25">
      <c r="A223" s="2">
        <v>42853</v>
      </c>
      <c r="B223" s="1">
        <v>5.8000000000000007</v>
      </c>
    </row>
    <row r="224" spans="1:2" outlineLevel="1" collapsed="1" x14ac:dyDescent="0.25">
      <c r="A224" s="4" t="s">
        <v>36</v>
      </c>
      <c r="B224" s="1">
        <v>3.3000000000000003</v>
      </c>
    </row>
    <row r="225" spans="1:2" hidden="1" outlineLevel="2" x14ac:dyDescent="0.25">
      <c r="A225" s="2">
        <v>42854</v>
      </c>
      <c r="B225" s="1">
        <v>3.3000000000000003</v>
      </c>
    </row>
    <row r="226" spans="1:2" hidden="1" outlineLevel="2" x14ac:dyDescent="0.25">
      <c r="A226" s="2">
        <v>42854</v>
      </c>
      <c r="B226" s="1">
        <v>2.4</v>
      </c>
    </row>
    <row r="227" spans="1:2" hidden="1" outlineLevel="2" x14ac:dyDescent="0.25">
      <c r="A227" s="2">
        <v>42854</v>
      </c>
      <c r="B227" s="1">
        <v>6.2</v>
      </c>
    </row>
    <row r="228" spans="1:2" hidden="1" outlineLevel="2" x14ac:dyDescent="0.25">
      <c r="A228" s="2">
        <v>42854</v>
      </c>
      <c r="B228" s="1">
        <v>11.700000000000001</v>
      </c>
    </row>
    <row r="229" spans="1:2" hidden="1" outlineLevel="2" x14ac:dyDescent="0.25">
      <c r="A229" s="2">
        <v>42854</v>
      </c>
      <c r="B229" s="1">
        <v>12.100000000000001</v>
      </c>
    </row>
    <row r="230" spans="1:2" hidden="1" outlineLevel="2" x14ac:dyDescent="0.25">
      <c r="A230" s="2">
        <v>42854</v>
      </c>
      <c r="B230" s="1">
        <v>9.4</v>
      </c>
    </row>
    <row r="231" spans="1:2" outlineLevel="1" collapsed="1" x14ac:dyDescent="0.25">
      <c r="A231" s="4" t="s">
        <v>37</v>
      </c>
      <c r="B231" s="1">
        <v>2.4</v>
      </c>
    </row>
    <row r="232" spans="1:2" hidden="1" outlineLevel="2" x14ac:dyDescent="0.25">
      <c r="A232" s="2">
        <v>42855</v>
      </c>
      <c r="B232" s="1">
        <v>6.6000000000000005</v>
      </c>
    </row>
    <row r="233" spans="1:2" hidden="1" outlineLevel="2" x14ac:dyDescent="0.25">
      <c r="A233" s="2">
        <v>42855</v>
      </c>
      <c r="B233" s="1">
        <v>5.8000000000000007</v>
      </c>
    </row>
    <row r="234" spans="1:2" hidden="1" outlineLevel="2" x14ac:dyDescent="0.25">
      <c r="A234" s="2">
        <v>42855</v>
      </c>
      <c r="B234" s="1">
        <v>8.2000000000000011</v>
      </c>
    </row>
    <row r="235" spans="1:2" hidden="1" outlineLevel="2" x14ac:dyDescent="0.25">
      <c r="A235" s="2">
        <v>42855</v>
      </c>
      <c r="B235" s="1">
        <v>12.5</v>
      </c>
    </row>
    <row r="236" spans="1:2" hidden="1" outlineLevel="2" x14ac:dyDescent="0.25">
      <c r="A236" s="2">
        <v>42855</v>
      </c>
      <c r="B236" s="1">
        <v>11.700000000000001</v>
      </c>
    </row>
    <row r="237" spans="1:2" hidden="1" outlineLevel="2" x14ac:dyDescent="0.25">
      <c r="A237" s="2">
        <v>42855</v>
      </c>
      <c r="B237" s="1">
        <v>8.6</v>
      </c>
    </row>
    <row r="238" spans="1:2" outlineLevel="1" collapsed="1" x14ac:dyDescent="0.25">
      <c r="A238" s="4" t="s">
        <v>38</v>
      </c>
      <c r="B238" s="1">
        <v>5.8000000000000007</v>
      </c>
    </row>
    <row r="239" spans="1:2" hidden="1" outlineLevel="2" x14ac:dyDescent="0.25">
      <c r="A239" s="2">
        <v>42856</v>
      </c>
      <c r="B239" s="1">
        <v>5.3</v>
      </c>
    </row>
    <row r="240" spans="1:2" hidden="1" outlineLevel="2" x14ac:dyDescent="0.25">
      <c r="A240" s="2">
        <v>42856</v>
      </c>
      <c r="B240" s="1">
        <v>3.7</v>
      </c>
    </row>
    <row r="241" spans="1:2" hidden="1" outlineLevel="2" x14ac:dyDescent="0.25">
      <c r="A241" s="2">
        <v>42856</v>
      </c>
      <c r="B241" s="1">
        <v>6.6000000000000005</v>
      </c>
    </row>
    <row r="242" spans="1:2" hidden="1" outlineLevel="2" x14ac:dyDescent="0.25">
      <c r="A242" s="2">
        <v>42856</v>
      </c>
      <c r="B242" s="1">
        <v>9</v>
      </c>
    </row>
    <row r="243" spans="1:2" hidden="1" outlineLevel="2" x14ac:dyDescent="0.25">
      <c r="A243" s="2">
        <v>42856</v>
      </c>
      <c r="B243" s="1">
        <v>9.4</v>
      </c>
    </row>
    <row r="244" spans="1:2" hidden="1" outlineLevel="2" x14ac:dyDescent="0.25">
      <c r="A244" s="2">
        <v>42856</v>
      </c>
      <c r="B244" s="1">
        <v>7.4</v>
      </c>
    </row>
    <row r="245" spans="1:2" outlineLevel="1" collapsed="1" x14ac:dyDescent="0.25">
      <c r="A245" s="4" t="s">
        <v>39</v>
      </c>
      <c r="B245" s="1">
        <v>3.7</v>
      </c>
    </row>
    <row r="246" spans="1:2" hidden="1" outlineLevel="2" x14ac:dyDescent="0.25">
      <c r="A246" s="2">
        <v>42857</v>
      </c>
      <c r="B246" s="1">
        <v>5.8000000000000007</v>
      </c>
    </row>
    <row r="247" spans="1:2" hidden="1" outlineLevel="2" x14ac:dyDescent="0.25">
      <c r="A247" s="2">
        <v>42857</v>
      </c>
      <c r="B247" s="1">
        <v>5.3</v>
      </c>
    </row>
    <row r="248" spans="1:2" hidden="1" outlineLevel="2" x14ac:dyDescent="0.25">
      <c r="A248" s="2">
        <v>42857</v>
      </c>
      <c r="B248" s="1">
        <v>6.6000000000000005</v>
      </c>
    </row>
    <row r="249" spans="1:2" hidden="1" outlineLevel="2" x14ac:dyDescent="0.25">
      <c r="A249" s="2">
        <v>42857</v>
      </c>
      <c r="B249" s="1">
        <v>8.6</v>
      </c>
    </row>
    <row r="250" spans="1:2" hidden="1" outlineLevel="2" x14ac:dyDescent="0.25">
      <c r="A250" s="2">
        <v>42857</v>
      </c>
      <c r="B250" s="1">
        <v>9.4</v>
      </c>
    </row>
    <row r="251" spans="1:2" hidden="1" outlineLevel="2" x14ac:dyDescent="0.25">
      <c r="A251" s="2">
        <v>42857</v>
      </c>
      <c r="B251" s="1">
        <v>7.8000000000000007</v>
      </c>
    </row>
    <row r="252" spans="1:2" outlineLevel="1" collapsed="1" x14ac:dyDescent="0.25">
      <c r="A252" s="4" t="s">
        <v>40</v>
      </c>
      <c r="B252" s="1">
        <v>5.3</v>
      </c>
    </row>
    <row r="253" spans="1:2" hidden="1" outlineLevel="2" x14ac:dyDescent="0.25">
      <c r="A253" s="2">
        <v>42858</v>
      </c>
      <c r="B253" s="1">
        <v>4.9000000000000004</v>
      </c>
    </row>
    <row r="254" spans="1:2" hidden="1" outlineLevel="2" x14ac:dyDescent="0.25">
      <c r="A254" s="2">
        <v>42858</v>
      </c>
      <c r="B254" s="1">
        <v>3.7</v>
      </c>
    </row>
    <row r="255" spans="1:2" hidden="1" outlineLevel="2" x14ac:dyDescent="0.25">
      <c r="A255" s="2">
        <v>42858</v>
      </c>
      <c r="B255" s="1">
        <v>7.8000000000000007</v>
      </c>
    </row>
    <row r="256" spans="1:2" hidden="1" outlineLevel="2" x14ac:dyDescent="0.25">
      <c r="A256" s="2">
        <v>42858</v>
      </c>
      <c r="B256" s="1">
        <v>14.100000000000001</v>
      </c>
    </row>
    <row r="257" spans="1:2" hidden="1" outlineLevel="2" x14ac:dyDescent="0.25">
      <c r="A257" s="2">
        <v>42858</v>
      </c>
      <c r="B257" s="1">
        <v>14.8</v>
      </c>
    </row>
    <row r="258" spans="1:2" hidden="1" outlineLevel="2" x14ac:dyDescent="0.25">
      <c r="A258" s="2">
        <v>42858</v>
      </c>
      <c r="B258" s="1">
        <v>11.3</v>
      </c>
    </row>
    <row r="259" spans="1:2" outlineLevel="1" collapsed="1" x14ac:dyDescent="0.25">
      <c r="A259" s="4" t="s">
        <v>41</v>
      </c>
      <c r="B259" s="1">
        <v>3.7</v>
      </c>
    </row>
    <row r="260" spans="1:2" hidden="1" outlineLevel="2" x14ac:dyDescent="0.25">
      <c r="A260" s="2">
        <v>42859</v>
      </c>
      <c r="B260" s="1">
        <v>8.2000000000000011</v>
      </c>
    </row>
    <row r="261" spans="1:2" hidden="1" outlineLevel="2" x14ac:dyDescent="0.25">
      <c r="A261" s="2">
        <v>42859</v>
      </c>
      <c r="B261" s="1">
        <v>6.6000000000000005</v>
      </c>
    </row>
    <row r="262" spans="1:2" hidden="1" outlineLevel="2" x14ac:dyDescent="0.25">
      <c r="A262" s="2">
        <v>42859</v>
      </c>
      <c r="B262" s="1">
        <v>10.9</v>
      </c>
    </row>
    <row r="263" spans="1:2" hidden="1" outlineLevel="2" x14ac:dyDescent="0.25">
      <c r="A263" s="2">
        <v>42859</v>
      </c>
      <c r="B263" s="1">
        <v>17.8</v>
      </c>
    </row>
    <row r="264" spans="1:2" hidden="1" outlineLevel="2" x14ac:dyDescent="0.25">
      <c r="A264" s="2">
        <v>42859</v>
      </c>
      <c r="B264" s="1">
        <v>17.8</v>
      </c>
    </row>
    <row r="265" spans="1:2" hidden="1" outlineLevel="2" x14ac:dyDescent="0.25">
      <c r="A265" s="2">
        <v>42859</v>
      </c>
      <c r="B265" s="1">
        <v>14.100000000000001</v>
      </c>
    </row>
    <row r="266" spans="1:2" outlineLevel="1" collapsed="1" x14ac:dyDescent="0.25">
      <c r="A266" s="4" t="s">
        <v>42</v>
      </c>
      <c r="B266" s="1">
        <v>6.6000000000000005</v>
      </c>
    </row>
    <row r="267" spans="1:2" hidden="1" outlineLevel="2" x14ac:dyDescent="0.25">
      <c r="A267" s="2">
        <v>42860</v>
      </c>
      <c r="B267" s="1">
        <v>10.9</v>
      </c>
    </row>
    <row r="268" spans="1:2" hidden="1" outlineLevel="2" x14ac:dyDescent="0.25">
      <c r="A268" s="2">
        <v>42860</v>
      </c>
      <c r="B268" s="1">
        <v>9</v>
      </c>
    </row>
    <row r="269" spans="1:2" hidden="1" outlineLevel="2" x14ac:dyDescent="0.25">
      <c r="A269" s="2">
        <v>42860</v>
      </c>
      <c r="B269" s="1">
        <v>10.6</v>
      </c>
    </row>
    <row r="270" spans="1:2" hidden="1" outlineLevel="2" x14ac:dyDescent="0.25">
      <c r="A270" s="2">
        <v>42860</v>
      </c>
      <c r="B270" s="1">
        <v>14.100000000000001</v>
      </c>
    </row>
    <row r="271" spans="1:2" hidden="1" outlineLevel="2" x14ac:dyDescent="0.25">
      <c r="A271" s="2">
        <v>42860</v>
      </c>
      <c r="B271" s="1">
        <v>13.700000000000001</v>
      </c>
    </row>
    <row r="272" spans="1:2" hidden="1" outlineLevel="2" x14ac:dyDescent="0.25">
      <c r="A272" s="2">
        <v>42860</v>
      </c>
      <c r="B272" s="1">
        <v>11.700000000000001</v>
      </c>
    </row>
    <row r="273" spans="1:2" outlineLevel="1" collapsed="1" x14ac:dyDescent="0.25">
      <c r="A273" s="4" t="s">
        <v>43</v>
      </c>
      <c r="B273" s="1">
        <v>9</v>
      </c>
    </row>
    <row r="274" spans="1:2" hidden="1" outlineLevel="2" x14ac:dyDescent="0.25">
      <c r="A274" s="2">
        <v>42861</v>
      </c>
      <c r="B274" s="1">
        <v>9.4</v>
      </c>
    </row>
    <row r="275" spans="1:2" hidden="1" outlineLevel="2" x14ac:dyDescent="0.25">
      <c r="A275" s="2">
        <v>42861</v>
      </c>
      <c r="B275" s="1">
        <v>7.4</v>
      </c>
    </row>
    <row r="276" spans="1:2" hidden="1" outlineLevel="2" x14ac:dyDescent="0.25">
      <c r="A276" s="2">
        <v>42861</v>
      </c>
      <c r="B276" s="1">
        <v>7.4</v>
      </c>
    </row>
    <row r="277" spans="1:2" hidden="1" outlineLevel="2" x14ac:dyDescent="0.25">
      <c r="A277" s="2">
        <v>42861</v>
      </c>
      <c r="B277" s="1">
        <v>7</v>
      </c>
    </row>
    <row r="278" spans="1:2" hidden="1" outlineLevel="2" x14ac:dyDescent="0.25">
      <c r="A278" s="2">
        <v>42861</v>
      </c>
      <c r="B278" s="1">
        <v>7</v>
      </c>
    </row>
    <row r="279" spans="1:2" hidden="1" outlineLevel="2" x14ac:dyDescent="0.25">
      <c r="A279" s="2">
        <v>42861</v>
      </c>
      <c r="B279" s="1">
        <v>6.2</v>
      </c>
    </row>
    <row r="280" spans="1:2" outlineLevel="1" collapsed="1" x14ac:dyDescent="0.25">
      <c r="A280" s="4" t="s">
        <v>44</v>
      </c>
      <c r="B280" s="1">
        <v>6.2</v>
      </c>
    </row>
    <row r="281" spans="1:2" hidden="1" outlineLevel="2" x14ac:dyDescent="0.25">
      <c r="A281" s="2">
        <v>42862</v>
      </c>
      <c r="B281" s="1">
        <v>5.3</v>
      </c>
    </row>
    <row r="282" spans="1:2" hidden="1" outlineLevel="2" x14ac:dyDescent="0.25">
      <c r="A282" s="2">
        <v>42862</v>
      </c>
      <c r="B282" s="1">
        <v>4.9000000000000004</v>
      </c>
    </row>
    <row r="283" spans="1:2" hidden="1" outlineLevel="2" x14ac:dyDescent="0.25">
      <c r="A283" s="2">
        <v>42862</v>
      </c>
      <c r="B283" s="1">
        <v>7</v>
      </c>
    </row>
    <row r="284" spans="1:2" hidden="1" outlineLevel="2" x14ac:dyDescent="0.25">
      <c r="A284" s="2">
        <v>42862</v>
      </c>
      <c r="B284" s="1">
        <v>9.8000000000000007</v>
      </c>
    </row>
    <row r="285" spans="1:2" hidden="1" outlineLevel="2" x14ac:dyDescent="0.25">
      <c r="A285" s="2">
        <v>42862</v>
      </c>
      <c r="B285" s="1">
        <v>10.200000000000001</v>
      </c>
    </row>
    <row r="286" spans="1:2" hidden="1" outlineLevel="2" x14ac:dyDescent="0.25">
      <c r="A286" s="2">
        <v>42862</v>
      </c>
      <c r="B286" s="1">
        <v>7.4</v>
      </c>
    </row>
    <row r="287" spans="1:2" outlineLevel="1" x14ac:dyDescent="0.25">
      <c r="A287" s="4" t="s">
        <v>45</v>
      </c>
      <c r="B287" s="1">
        <v>4.9000000000000004</v>
      </c>
    </row>
    <row r="288" spans="1:2" hidden="1" outlineLevel="2" x14ac:dyDescent="0.25">
      <c r="A288" s="2">
        <v>42863</v>
      </c>
      <c r="B288" s="1">
        <v>5.3</v>
      </c>
    </row>
    <row r="289" spans="1:2" hidden="1" outlineLevel="2" x14ac:dyDescent="0.25">
      <c r="A289" s="2">
        <v>42863</v>
      </c>
      <c r="B289" s="1">
        <v>3.3000000000000003</v>
      </c>
    </row>
    <row r="290" spans="1:2" hidden="1" outlineLevel="2" x14ac:dyDescent="0.25">
      <c r="A290" s="2">
        <v>42863</v>
      </c>
      <c r="B290" s="1">
        <v>7.8000000000000007</v>
      </c>
    </row>
    <row r="291" spans="1:2" hidden="1" outlineLevel="2" x14ac:dyDescent="0.25">
      <c r="A291" s="2">
        <v>42863</v>
      </c>
      <c r="B291" s="1">
        <v>14.100000000000001</v>
      </c>
    </row>
    <row r="292" spans="1:2" hidden="1" outlineLevel="2" x14ac:dyDescent="0.25">
      <c r="A292" s="2">
        <v>42863</v>
      </c>
      <c r="B292" s="1">
        <v>14.100000000000001</v>
      </c>
    </row>
    <row r="293" spans="1:2" hidden="1" outlineLevel="2" x14ac:dyDescent="0.25">
      <c r="A293" s="2">
        <v>42863</v>
      </c>
      <c r="B293" s="1">
        <v>10.200000000000001</v>
      </c>
    </row>
    <row r="294" spans="1:2" outlineLevel="1" x14ac:dyDescent="0.25">
      <c r="A294" s="4" t="s">
        <v>46</v>
      </c>
      <c r="B294" s="1">
        <v>3.3000000000000003</v>
      </c>
    </row>
    <row r="295" spans="1:2" hidden="1" outlineLevel="2" x14ac:dyDescent="0.25">
      <c r="A295" s="2">
        <v>42864</v>
      </c>
      <c r="B295" s="1">
        <v>7.4</v>
      </c>
    </row>
    <row r="296" spans="1:2" hidden="1" outlineLevel="2" x14ac:dyDescent="0.25">
      <c r="A296" s="2">
        <v>42864</v>
      </c>
      <c r="B296" s="1">
        <v>5.3</v>
      </c>
    </row>
    <row r="297" spans="1:2" hidden="1" outlineLevel="2" x14ac:dyDescent="0.25">
      <c r="A297" s="2">
        <v>42864</v>
      </c>
      <c r="B297" s="1">
        <v>9.4</v>
      </c>
    </row>
    <row r="298" spans="1:2" hidden="1" outlineLevel="2" x14ac:dyDescent="0.25">
      <c r="A298" s="2">
        <v>42864</v>
      </c>
      <c r="B298" s="1">
        <v>14.8</v>
      </c>
    </row>
    <row r="299" spans="1:2" hidden="1" outlineLevel="2" x14ac:dyDescent="0.25">
      <c r="A299" s="2">
        <v>42864</v>
      </c>
      <c r="B299" s="1">
        <v>14.4</v>
      </c>
    </row>
    <row r="300" spans="1:2" hidden="1" outlineLevel="2" x14ac:dyDescent="0.25">
      <c r="A300" s="2">
        <v>42864</v>
      </c>
      <c r="B300" s="1">
        <v>10.9</v>
      </c>
    </row>
    <row r="301" spans="1:2" outlineLevel="1" x14ac:dyDescent="0.25">
      <c r="A301" s="4" t="s">
        <v>47</v>
      </c>
      <c r="B301" s="1">
        <v>5.3</v>
      </c>
    </row>
    <row r="302" spans="1:2" hidden="1" outlineLevel="2" x14ac:dyDescent="0.25">
      <c r="A302" s="2">
        <v>42865</v>
      </c>
      <c r="B302" s="1">
        <v>7.8000000000000007</v>
      </c>
    </row>
    <row r="303" spans="1:2" hidden="1" outlineLevel="2" x14ac:dyDescent="0.25">
      <c r="A303" s="2">
        <v>42865</v>
      </c>
      <c r="B303" s="1">
        <v>6.2</v>
      </c>
    </row>
    <row r="304" spans="1:2" hidden="1" outlineLevel="2" x14ac:dyDescent="0.25">
      <c r="A304" s="2">
        <v>42865</v>
      </c>
      <c r="B304" s="1">
        <v>10.6</v>
      </c>
    </row>
    <row r="305" spans="1:2" hidden="1" outlineLevel="2" x14ac:dyDescent="0.25">
      <c r="A305" s="2">
        <v>42865</v>
      </c>
      <c r="B305" s="1">
        <v>16.7</v>
      </c>
    </row>
    <row r="306" spans="1:2" hidden="1" outlineLevel="2" x14ac:dyDescent="0.25">
      <c r="A306" s="2">
        <v>42865</v>
      </c>
      <c r="B306" s="1">
        <v>16.3</v>
      </c>
    </row>
    <row r="307" spans="1:2" hidden="1" outlineLevel="2" x14ac:dyDescent="0.25">
      <c r="A307" s="2">
        <v>42865</v>
      </c>
      <c r="B307" s="1">
        <v>12.9</v>
      </c>
    </row>
    <row r="308" spans="1:2" outlineLevel="1" x14ac:dyDescent="0.25">
      <c r="A308" s="4" t="s">
        <v>48</v>
      </c>
      <c r="B308" s="1">
        <v>6.2</v>
      </c>
    </row>
    <row r="309" spans="1:2" hidden="1" outlineLevel="2" x14ac:dyDescent="0.25">
      <c r="A309" s="2">
        <v>42866</v>
      </c>
      <c r="B309" s="1">
        <v>9.8000000000000007</v>
      </c>
    </row>
    <row r="310" spans="1:2" hidden="1" outlineLevel="2" x14ac:dyDescent="0.25">
      <c r="A310" s="2">
        <v>42866</v>
      </c>
      <c r="B310" s="1">
        <v>8.6</v>
      </c>
    </row>
    <row r="311" spans="1:2" hidden="1" outlineLevel="2" x14ac:dyDescent="0.25">
      <c r="A311" s="2">
        <v>42866</v>
      </c>
      <c r="B311" s="1">
        <v>12.9</v>
      </c>
    </row>
    <row r="312" spans="1:2" hidden="1" outlineLevel="2" x14ac:dyDescent="0.25">
      <c r="A312" s="2">
        <v>42866</v>
      </c>
      <c r="B312" s="1">
        <v>15.200000000000001</v>
      </c>
    </row>
    <row r="313" spans="1:2" hidden="1" outlineLevel="2" x14ac:dyDescent="0.25">
      <c r="A313" s="2">
        <v>42866</v>
      </c>
      <c r="B313" s="1">
        <v>14.4</v>
      </c>
    </row>
    <row r="314" spans="1:2" hidden="1" outlineLevel="2" x14ac:dyDescent="0.25">
      <c r="A314" s="2">
        <v>42866</v>
      </c>
      <c r="B314" s="1">
        <v>10.9</v>
      </c>
    </row>
    <row r="315" spans="1:2" outlineLevel="1" x14ac:dyDescent="0.25">
      <c r="A315" s="4" t="s">
        <v>49</v>
      </c>
      <c r="B315" s="1">
        <v>8.6</v>
      </c>
    </row>
    <row r="316" spans="1:2" hidden="1" outlineLevel="2" x14ac:dyDescent="0.25">
      <c r="A316" s="2">
        <v>42867</v>
      </c>
      <c r="B316" s="1">
        <v>9</v>
      </c>
    </row>
    <row r="317" spans="1:2" hidden="1" outlineLevel="2" x14ac:dyDescent="0.25">
      <c r="A317" s="2">
        <v>42867</v>
      </c>
      <c r="B317" s="1">
        <v>7.8000000000000007</v>
      </c>
    </row>
    <row r="318" spans="1:2" hidden="1" outlineLevel="2" x14ac:dyDescent="0.25">
      <c r="A318" s="2">
        <v>42867</v>
      </c>
      <c r="B318" s="1">
        <v>7.4</v>
      </c>
    </row>
    <row r="319" spans="1:2" hidden="1" outlineLevel="2" x14ac:dyDescent="0.25">
      <c r="A319" s="2">
        <v>42867</v>
      </c>
      <c r="B319" s="1">
        <v>7</v>
      </c>
    </row>
    <row r="320" spans="1:2" hidden="1" outlineLevel="2" x14ac:dyDescent="0.25">
      <c r="A320" s="2">
        <v>42867</v>
      </c>
      <c r="B320" s="1">
        <v>7</v>
      </c>
    </row>
    <row r="321" spans="1:2" hidden="1" outlineLevel="2" x14ac:dyDescent="0.25">
      <c r="A321" s="2">
        <v>42867</v>
      </c>
      <c r="B321" s="1">
        <v>5.3</v>
      </c>
    </row>
    <row r="322" spans="1:2" outlineLevel="1" x14ac:dyDescent="0.25">
      <c r="A322" s="4" t="s">
        <v>50</v>
      </c>
      <c r="B322" s="1">
        <v>5.3</v>
      </c>
    </row>
    <row r="323" spans="1:2" hidden="1" outlineLevel="2" x14ac:dyDescent="0.25">
      <c r="A323" s="2">
        <v>42868</v>
      </c>
      <c r="B323" s="1">
        <v>4.1000000000000005</v>
      </c>
    </row>
    <row r="324" spans="1:2" hidden="1" outlineLevel="2" x14ac:dyDescent="0.25">
      <c r="A324" s="2">
        <v>42868</v>
      </c>
      <c r="B324" s="1">
        <v>3.3000000000000003</v>
      </c>
    </row>
    <row r="325" spans="1:2" hidden="1" outlineLevel="2" x14ac:dyDescent="0.25">
      <c r="A325" s="2">
        <v>42868</v>
      </c>
      <c r="B325" s="1">
        <v>2.8000000000000003</v>
      </c>
    </row>
    <row r="326" spans="1:2" hidden="1" outlineLevel="2" x14ac:dyDescent="0.25">
      <c r="A326" s="2">
        <v>42868</v>
      </c>
      <c r="B326" s="1">
        <v>4.1000000000000005</v>
      </c>
    </row>
    <row r="327" spans="1:2" hidden="1" outlineLevel="2" x14ac:dyDescent="0.25">
      <c r="A327" s="2">
        <v>42868</v>
      </c>
      <c r="B327" s="1">
        <v>4.9000000000000004</v>
      </c>
    </row>
    <row r="328" spans="1:2" hidden="1" outlineLevel="2" x14ac:dyDescent="0.25">
      <c r="A328" s="2">
        <v>42868</v>
      </c>
      <c r="B328" s="1">
        <v>4.1000000000000005</v>
      </c>
    </row>
    <row r="329" spans="1:2" outlineLevel="1" x14ac:dyDescent="0.25">
      <c r="A329" s="4" t="s">
        <v>51</v>
      </c>
      <c r="B329" s="1">
        <v>2.8000000000000003</v>
      </c>
    </row>
    <row r="330" spans="1:2" hidden="1" outlineLevel="2" x14ac:dyDescent="0.25">
      <c r="A330" s="2">
        <v>42869</v>
      </c>
      <c r="B330" s="1">
        <v>3.3000000000000003</v>
      </c>
    </row>
    <row r="331" spans="1:2" hidden="1" outlineLevel="2" x14ac:dyDescent="0.25">
      <c r="A331" s="2">
        <v>42869</v>
      </c>
      <c r="B331" s="1">
        <v>2.8000000000000003</v>
      </c>
    </row>
    <row r="332" spans="1:2" hidden="1" outlineLevel="2" x14ac:dyDescent="0.25">
      <c r="A332" s="2">
        <v>42869</v>
      </c>
      <c r="B332" s="1">
        <v>7</v>
      </c>
    </row>
    <row r="333" spans="1:2" hidden="1" outlineLevel="2" x14ac:dyDescent="0.25">
      <c r="A333" s="2">
        <v>42869</v>
      </c>
      <c r="B333" s="1">
        <v>10.6</v>
      </c>
    </row>
    <row r="334" spans="1:2" hidden="1" outlineLevel="2" x14ac:dyDescent="0.25">
      <c r="A334" s="2">
        <v>42869</v>
      </c>
      <c r="B334" s="1">
        <v>9.4</v>
      </c>
    </row>
    <row r="335" spans="1:2" hidden="1" outlineLevel="2" x14ac:dyDescent="0.25">
      <c r="A335" s="2">
        <v>42869</v>
      </c>
      <c r="B335" s="1">
        <v>7.4</v>
      </c>
    </row>
    <row r="336" spans="1:2" outlineLevel="1" x14ac:dyDescent="0.25">
      <c r="A336" s="4" t="s">
        <v>52</v>
      </c>
      <c r="B336" s="1">
        <v>2.8000000000000003</v>
      </c>
    </row>
    <row r="337" spans="1:2" hidden="1" outlineLevel="2" x14ac:dyDescent="0.25">
      <c r="A337" s="2">
        <v>42870</v>
      </c>
      <c r="B337" s="1">
        <v>5.8000000000000007</v>
      </c>
    </row>
    <row r="338" spans="1:2" hidden="1" outlineLevel="2" x14ac:dyDescent="0.25">
      <c r="A338" s="2">
        <v>42870</v>
      </c>
      <c r="B338" s="1">
        <v>4.9000000000000004</v>
      </c>
    </row>
    <row r="339" spans="1:2" hidden="1" outlineLevel="2" x14ac:dyDescent="0.25">
      <c r="A339" s="2">
        <v>42870</v>
      </c>
      <c r="B339" s="1">
        <v>7</v>
      </c>
    </row>
    <row r="340" spans="1:2" hidden="1" outlineLevel="2" x14ac:dyDescent="0.25">
      <c r="A340" s="2">
        <v>42870</v>
      </c>
      <c r="B340" s="1">
        <v>10.200000000000001</v>
      </c>
    </row>
    <row r="341" spans="1:2" hidden="1" outlineLevel="2" x14ac:dyDescent="0.25">
      <c r="A341" s="2">
        <v>42870</v>
      </c>
      <c r="B341" s="1">
        <v>10.200000000000001</v>
      </c>
    </row>
    <row r="342" spans="1:2" hidden="1" outlineLevel="2" x14ac:dyDescent="0.25">
      <c r="A342" s="2">
        <v>42870</v>
      </c>
      <c r="B342" s="1">
        <v>7.4</v>
      </c>
    </row>
    <row r="343" spans="1:2" outlineLevel="1" x14ac:dyDescent="0.25">
      <c r="A343" s="4" t="s">
        <v>53</v>
      </c>
      <c r="B343" s="1">
        <v>4.9000000000000004</v>
      </c>
    </row>
    <row r="344" spans="1:2" hidden="1" outlineLevel="2" x14ac:dyDescent="0.25">
      <c r="A344" s="2">
        <v>42871</v>
      </c>
      <c r="B344" s="1">
        <v>6.6000000000000005</v>
      </c>
    </row>
    <row r="345" spans="1:2" hidden="1" outlineLevel="2" x14ac:dyDescent="0.25">
      <c r="A345" s="2">
        <v>42871</v>
      </c>
      <c r="B345" s="1">
        <v>6.2</v>
      </c>
    </row>
    <row r="346" spans="1:2" hidden="1" outlineLevel="2" x14ac:dyDescent="0.25">
      <c r="A346" s="2">
        <v>42871</v>
      </c>
      <c r="B346" s="1">
        <v>7.4</v>
      </c>
    </row>
    <row r="347" spans="1:2" hidden="1" outlineLevel="2" x14ac:dyDescent="0.25">
      <c r="A347" s="2">
        <v>42871</v>
      </c>
      <c r="B347" s="1">
        <v>9</v>
      </c>
    </row>
    <row r="348" spans="1:2" hidden="1" outlineLevel="2" x14ac:dyDescent="0.25">
      <c r="A348" s="2">
        <v>42871</v>
      </c>
      <c r="B348" s="1">
        <v>6.6000000000000005</v>
      </c>
    </row>
    <row r="349" spans="1:2" hidden="1" outlineLevel="2" x14ac:dyDescent="0.25">
      <c r="A349" s="2">
        <v>42871</v>
      </c>
      <c r="B349" s="1">
        <v>5.3</v>
      </c>
    </row>
    <row r="350" spans="1:2" outlineLevel="1" x14ac:dyDescent="0.25">
      <c r="A350" s="4" t="s">
        <v>54</v>
      </c>
      <c r="B350" s="1">
        <v>5.3</v>
      </c>
    </row>
    <row r="351" spans="1:2" hidden="1" outlineLevel="2" x14ac:dyDescent="0.25">
      <c r="A351" s="2">
        <v>42872</v>
      </c>
      <c r="B351" s="1">
        <v>3.7</v>
      </c>
    </row>
    <row r="352" spans="1:2" hidden="1" outlineLevel="2" x14ac:dyDescent="0.25">
      <c r="A352" s="2">
        <v>42872</v>
      </c>
      <c r="B352" s="1">
        <v>3.3000000000000003</v>
      </c>
    </row>
    <row r="353" spans="1:2" hidden="1" outlineLevel="2" x14ac:dyDescent="0.25">
      <c r="A353" s="2">
        <v>42872</v>
      </c>
      <c r="B353" s="1">
        <v>5.3</v>
      </c>
    </row>
    <row r="354" spans="1:2" hidden="1" outlineLevel="2" x14ac:dyDescent="0.25">
      <c r="A354" s="2">
        <v>42872</v>
      </c>
      <c r="B354" s="1">
        <v>6.6000000000000005</v>
      </c>
    </row>
    <row r="355" spans="1:2" hidden="1" outlineLevel="2" x14ac:dyDescent="0.25">
      <c r="A355" s="2">
        <v>42872</v>
      </c>
      <c r="B355" s="1">
        <v>6.6000000000000005</v>
      </c>
    </row>
    <row r="356" spans="1:2" hidden="1" outlineLevel="2" x14ac:dyDescent="0.25">
      <c r="A356" s="2">
        <v>42872</v>
      </c>
      <c r="B356" s="1">
        <v>5.8000000000000007</v>
      </c>
    </row>
    <row r="357" spans="1:2" outlineLevel="1" x14ac:dyDescent="0.25">
      <c r="A357" s="4" t="s">
        <v>55</v>
      </c>
      <c r="B357" s="1">
        <v>3.3000000000000003</v>
      </c>
    </row>
    <row r="358" spans="1:2" hidden="1" outlineLevel="2" x14ac:dyDescent="0.25">
      <c r="A358" s="2">
        <v>42873</v>
      </c>
      <c r="B358" s="1">
        <v>5.8000000000000007</v>
      </c>
    </row>
    <row r="359" spans="1:2" hidden="1" outlineLevel="2" x14ac:dyDescent="0.25">
      <c r="A359" s="2">
        <v>42873</v>
      </c>
      <c r="B359" s="1">
        <v>5.8000000000000007</v>
      </c>
    </row>
    <row r="360" spans="1:2" hidden="1" outlineLevel="2" x14ac:dyDescent="0.25">
      <c r="A360" s="2">
        <v>42873</v>
      </c>
      <c r="B360" s="1">
        <v>9.4</v>
      </c>
    </row>
    <row r="361" spans="1:2" hidden="1" outlineLevel="2" x14ac:dyDescent="0.25">
      <c r="A361" s="2">
        <v>42873</v>
      </c>
      <c r="B361" s="1">
        <v>12.5</v>
      </c>
    </row>
    <row r="362" spans="1:2" hidden="1" outlineLevel="2" x14ac:dyDescent="0.25">
      <c r="A362" s="2">
        <v>42873</v>
      </c>
      <c r="B362" s="1">
        <v>12.100000000000001</v>
      </c>
    </row>
    <row r="363" spans="1:2" hidden="1" outlineLevel="2" x14ac:dyDescent="0.25">
      <c r="A363" s="2">
        <v>42873</v>
      </c>
      <c r="B363" s="1">
        <v>9.8000000000000007</v>
      </c>
    </row>
    <row r="364" spans="1:2" outlineLevel="1" x14ac:dyDescent="0.25">
      <c r="A364" s="4" t="s">
        <v>56</v>
      </c>
      <c r="B364" s="1">
        <v>5.8000000000000007</v>
      </c>
    </row>
    <row r="365" spans="1:2" hidden="1" outlineLevel="2" x14ac:dyDescent="0.25">
      <c r="A365" s="2">
        <v>42874</v>
      </c>
      <c r="B365" s="1">
        <v>7</v>
      </c>
    </row>
    <row r="366" spans="1:2" hidden="1" outlineLevel="2" x14ac:dyDescent="0.25">
      <c r="A366" s="2">
        <v>42874</v>
      </c>
      <c r="B366" s="1">
        <v>5.8000000000000007</v>
      </c>
    </row>
    <row r="367" spans="1:2" hidden="1" outlineLevel="2" x14ac:dyDescent="0.25">
      <c r="A367" s="2">
        <v>42874</v>
      </c>
      <c r="B367" s="1">
        <v>8.6</v>
      </c>
    </row>
    <row r="368" spans="1:2" hidden="1" outlineLevel="2" x14ac:dyDescent="0.25">
      <c r="A368" s="2">
        <v>42874</v>
      </c>
      <c r="B368" s="1">
        <v>10.6</v>
      </c>
    </row>
    <row r="369" spans="1:2" hidden="1" outlineLevel="2" x14ac:dyDescent="0.25">
      <c r="A369" s="2">
        <v>42874</v>
      </c>
      <c r="B369" s="1">
        <v>11.700000000000001</v>
      </c>
    </row>
    <row r="370" spans="1:2" hidden="1" outlineLevel="2" x14ac:dyDescent="0.25">
      <c r="A370" s="2">
        <v>42874</v>
      </c>
      <c r="B370" s="1">
        <v>9.4</v>
      </c>
    </row>
    <row r="371" spans="1:2" outlineLevel="1" x14ac:dyDescent="0.25">
      <c r="A371" s="4" t="s">
        <v>57</v>
      </c>
      <c r="B371" s="1">
        <v>5.8000000000000007</v>
      </c>
    </row>
    <row r="372" spans="1:2" hidden="1" outlineLevel="2" x14ac:dyDescent="0.25">
      <c r="A372" s="2">
        <v>42875</v>
      </c>
      <c r="B372" s="1">
        <v>7.8000000000000007</v>
      </c>
    </row>
    <row r="373" spans="1:2" hidden="1" outlineLevel="2" x14ac:dyDescent="0.25">
      <c r="A373" s="2">
        <v>42875</v>
      </c>
      <c r="B373" s="1">
        <v>7</v>
      </c>
    </row>
    <row r="374" spans="1:2" hidden="1" outlineLevel="2" x14ac:dyDescent="0.25">
      <c r="A374" s="2">
        <v>42875</v>
      </c>
      <c r="B374" s="1">
        <v>8.2000000000000011</v>
      </c>
    </row>
    <row r="375" spans="1:2" hidden="1" outlineLevel="2" x14ac:dyDescent="0.25">
      <c r="A375" s="2">
        <v>42875</v>
      </c>
      <c r="B375" s="1">
        <v>12.5</v>
      </c>
    </row>
    <row r="376" spans="1:2" hidden="1" outlineLevel="2" x14ac:dyDescent="0.25">
      <c r="A376" s="2">
        <v>42875</v>
      </c>
      <c r="B376" s="1">
        <v>12.5</v>
      </c>
    </row>
    <row r="377" spans="1:2" hidden="1" outlineLevel="2" x14ac:dyDescent="0.25">
      <c r="A377" s="2">
        <v>42875</v>
      </c>
      <c r="B377" s="1">
        <v>10.200000000000001</v>
      </c>
    </row>
    <row r="378" spans="1:2" outlineLevel="1" x14ac:dyDescent="0.25">
      <c r="A378" s="4" t="s">
        <v>58</v>
      </c>
      <c r="B378" s="1">
        <v>7</v>
      </c>
    </row>
    <row r="379" spans="1:2" hidden="1" outlineLevel="2" x14ac:dyDescent="0.25">
      <c r="A379" s="2">
        <v>42876</v>
      </c>
      <c r="B379" s="1">
        <v>7.8000000000000007</v>
      </c>
    </row>
    <row r="380" spans="1:2" hidden="1" outlineLevel="2" x14ac:dyDescent="0.25">
      <c r="A380" s="2">
        <v>42876</v>
      </c>
      <c r="B380" s="1">
        <v>6.2</v>
      </c>
    </row>
    <row r="381" spans="1:2" hidden="1" outlineLevel="2" x14ac:dyDescent="0.25">
      <c r="A381" s="2">
        <v>42876</v>
      </c>
      <c r="B381" s="1">
        <v>10.6</v>
      </c>
    </row>
    <row r="382" spans="1:2" hidden="1" outlineLevel="2" x14ac:dyDescent="0.25">
      <c r="A382" s="2">
        <v>42876</v>
      </c>
      <c r="B382" s="1">
        <v>17.100000000000001</v>
      </c>
    </row>
    <row r="383" spans="1:2" hidden="1" outlineLevel="2" x14ac:dyDescent="0.25">
      <c r="A383" s="2">
        <v>42876</v>
      </c>
      <c r="B383" s="1">
        <v>17.100000000000001</v>
      </c>
    </row>
    <row r="384" spans="1:2" hidden="1" outlineLevel="2" x14ac:dyDescent="0.25">
      <c r="A384" s="2">
        <v>42876</v>
      </c>
      <c r="B384" s="1">
        <v>13.3</v>
      </c>
    </row>
    <row r="385" spans="1:2" outlineLevel="1" x14ac:dyDescent="0.25">
      <c r="A385" s="4" t="s">
        <v>59</v>
      </c>
      <c r="B385" s="1">
        <v>6.2</v>
      </c>
    </row>
    <row r="386" spans="1:2" hidden="1" outlineLevel="2" x14ac:dyDescent="0.25">
      <c r="A386" s="2">
        <v>42877</v>
      </c>
      <c r="B386" s="1">
        <v>10.200000000000001</v>
      </c>
    </row>
    <row r="387" spans="1:2" hidden="1" outlineLevel="2" x14ac:dyDescent="0.25">
      <c r="A387" s="2">
        <v>42877</v>
      </c>
      <c r="B387" s="1">
        <v>8.2000000000000011</v>
      </c>
    </row>
    <row r="388" spans="1:2" hidden="1" outlineLevel="2" x14ac:dyDescent="0.25">
      <c r="A388" s="2">
        <v>42877</v>
      </c>
      <c r="B388" s="1">
        <v>12.100000000000001</v>
      </c>
    </row>
    <row r="389" spans="1:2" hidden="1" outlineLevel="2" x14ac:dyDescent="0.25">
      <c r="A389" s="2">
        <v>42877</v>
      </c>
      <c r="B389" s="1">
        <v>18.2</v>
      </c>
    </row>
    <row r="390" spans="1:2" hidden="1" outlineLevel="2" x14ac:dyDescent="0.25">
      <c r="A390" s="2">
        <v>42877</v>
      </c>
      <c r="B390" s="1">
        <v>18.2</v>
      </c>
    </row>
    <row r="391" spans="1:2" hidden="1" outlineLevel="2" x14ac:dyDescent="0.25">
      <c r="A391" s="2">
        <v>42877</v>
      </c>
      <c r="B391" s="1">
        <v>14.100000000000001</v>
      </c>
    </row>
    <row r="392" spans="1:2" outlineLevel="1" x14ac:dyDescent="0.25">
      <c r="A392" s="4" t="s">
        <v>60</v>
      </c>
      <c r="B392" s="1">
        <v>8.2000000000000011</v>
      </c>
    </row>
    <row r="393" spans="1:2" hidden="1" outlineLevel="2" x14ac:dyDescent="0.25">
      <c r="A393" s="2">
        <v>42878</v>
      </c>
      <c r="B393" s="1">
        <v>10.6</v>
      </c>
    </row>
    <row r="394" spans="1:2" hidden="1" outlineLevel="2" x14ac:dyDescent="0.25">
      <c r="A394" s="2">
        <v>42878</v>
      </c>
      <c r="B394" s="1">
        <v>9</v>
      </c>
    </row>
    <row r="395" spans="1:2" hidden="1" outlineLevel="2" x14ac:dyDescent="0.25">
      <c r="A395" s="2">
        <v>42878</v>
      </c>
      <c r="B395" s="1">
        <v>13.3</v>
      </c>
    </row>
    <row r="396" spans="1:2" hidden="1" outlineLevel="2" x14ac:dyDescent="0.25">
      <c r="A396" s="2">
        <v>42878</v>
      </c>
      <c r="B396" s="1">
        <v>19</v>
      </c>
    </row>
    <row r="397" spans="1:2" hidden="1" outlineLevel="2" x14ac:dyDescent="0.25">
      <c r="A397" s="2">
        <v>42878</v>
      </c>
      <c r="B397" s="1">
        <v>19</v>
      </c>
    </row>
    <row r="398" spans="1:2" hidden="1" outlineLevel="2" x14ac:dyDescent="0.25">
      <c r="A398" s="2">
        <v>42878</v>
      </c>
      <c r="B398" s="1">
        <v>15.600000000000001</v>
      </c>
    </row>
    <row r="399" spans="1:2" outlineLevel="1" x14ac:dyDescent="0.25">
      <c r="A399" s="4" t="s">
        <v>61</v>
      </c>
      <c r="B399" s="1">
        <v>9</v>
      </c>
    </row>
    <row r="400" spans="1:2" hidden="1" outlineLevel="2" x14ac:dyDescent="0.25">
      <c r="A400" s="2">
        <v>42879</v>
      </c>
      <c r="B400" s="1">
        <v>12.5</v>
      </c>
    </row>
    <row r="401" spans="1:2" hidden="1" outlineLevel="2" x14ac:dyDescent="0.25">
      <c r="A401" s="2">
        <v>42879</v>
      </c>
      <c r="B401" s="1">
        <v>10.200000000000001</v>
      </c>
    </row>
    <row r="402" spans="1:2" hidden="1" outlineLevel="2" x14ac:dyDescent="0.25">
      <c r="A402" s="2">
        <v>42879</v>
      </c>
      <c r="B402" s="1">
        <v>12.5</v>
      </c>
    </row>
    <row r="403" spans="1:2" hidden="1" outlineLevel="2" x14ac:dyDescent="0.25">
      <c r="A403" s="2">
        <v>42879</v>
      </c>
      <c r="B403" s="1">
        <v>16.3</v>
      </c>
    </row>
    <row r="404" spans="1:2" hidden="1" outlineLevel="2" x14ac:dyDescent="0.25">
      <c r="A404" s="2">
        <v>42879</v>
      </c>
      <c r="B404" s="1">
        <v>14.4</v>
      </c>
    </row>
    <row r="405" spans="1:2" hidden="1" outlineLevel="2" x14ac:dyDescent="0.25">
      <c r="A405" s="2">
        <v>42879</v>
      </c>
      <c r="B405" s="1">
        <v>11.700000000000001</v>
      </c>
    </row>
    <row r="406" spans="1:2" outlineLevel="1" x14ac:dyDescent="0.25">
      <c r="A406" s="4" t="s">
        <v>62</v>
      </c>
      <c r="B406" s="1">
        <v>10.200000000000001</v>
      </c>
    </row>
    <row r="407" spans="1:2" hidden="1" outlineLevel="2" x14ac:dyDescent="0.25">
      <c r="A407" s="2">
        <v>42880</v>
      </c>
      <c r="B407" s="1">
        <v>9.4</v>
      </c>
    </row>
    <row r="408" spans="1:2" hidden="1" outlineLevel="2" x14ac:dyDescent="0.25">
      <c r="A408" s="2">
        <v>42880</v>
      </c>
      <c r="B408" s="1">
        <v>7.8000000000000007</v>
      </c>
    </row>
    <row r="409" spans="1:2" hidden="1" outlineLevel="2" x14ac:dyDescent="0.25">
      <c r="A409" s="2">
        <v>42880</v>
      </c>
      <c r="B409" s="1">
        <v>9.4</v>
      </c>
    </row>
    <row r="410" spans="1:2" hidden="1" outlineLevel="2" x14ac:dyDescent="0.25">
      <c r="A410" s="2">
        <v>42880</v>
      </c>
      <c r="B410" s="1">
        <v>10.6</v>
      </c>
    </row>
    <row r="411" spans="1:2" hidden="1" outlineLevel="2" x14ac:dyDescent="0.25">
      <c r="A411" s="2">
        <v>42880</v>
      </c>
      <c r="B411" s="1">
        <v>10.9</v>
      </c>
    </row>
    <row r="412" spans="1:2" hidden="1" outlineLevel="2" x14ac:dyDescent="0.25">
      <c r="A412" s="2">
        <v>42880</v>
      </c>
      <c r="B412" s="1">
        <v>9.4</v>
      </c>
    </row>
    <row r="413" spans="1:2" outlineLevel="1" x14ac:dyDescent="0.25">
      <c r="A413" s="4" t="s">
        <v>63</v>
      </c>
      <c r="B413" s="1">
        <v>7.8000000000000007</v>
      </c>
    </row>
    <row r="414" spans="1:2" hidden="1" outlineLevel="2" x14ac:dyDescent="0.25">
      <c r="A414" s="2">
        <v>42881</v>
      </c>
      <c r="B414" s="1">
        <v>7.8000000000000007</v>
      </c>
    </row>
    <row r="415" spans="1:2" hidden="1" outlineLevel="2" x14ac:dyDescent="0.25">
      <c r="A415" s="2">
        <v>42881</v>
      </c>
      <c r="B415" s="1">
        <v>7</v>
      </c>
    </row>
    <row r="416" spans="1:2" hidden="1" outlineLevel="2" x14ac:dyDescent="0.25">
      <c r="A416" s="2">
        <v>42881</v>
      </c>
      <c r="B416" s="1">
        <v>11.3</v>
      </c>
    </row>
    <row r="417" spans="1:2" hidden="1" outlineLevel="2" x14ac:dyDescent="0.25">
      <c r="A417" s="2">
        <v>42881</v>
      </c>
      <c r="B417" s="1">
        <v>16.7</v>
      </c>
    </row>
    <row r="418" spans="1:2" hidden="1" outlineLevel="2" x14ac:dyDescent="0.25">
      <c r="A418" s="2">
        <v>42881</v>
      </c>
      <c r="B418" s="1">
        <v>15.9</v>
      </c>
    </row>
    <row r="419" spans="1:2" hidden="1" outlineLevel="2" x14ac:dyDescent="0.25">
      <c r="A419" s="2">
        <v>42881</v>
      </c>
      <c r="B419" s="1">
        <v>12.100000000000001</v>
      </c>
    </row>
    <row r="420" spans="1:2" outlineLevel="1" x14ac:dyDescent="0.25">
      <c r="A420" s="4" t="s">
        <v>64</v>
      </c>
      <c r="B420" s="1">
        <v>7</v>
      </c>
    </row>
    <row r="421" spans="1:2" hidden="1" outlineLevel="2" x14ac:dyDescent="0.25">
      <c r="A421" s="2">
        <v>42882</v>
      </c>
      <c r="B421" s="1">
        <v>9</v>
      </c>
    </row>
    <row r="422" spans="1:2" hidden="1" outlineLevel="2" x14ac:dyDescent="0.25">
      <c r="A422" s="2">
        <v>42882</v>
      </c>
      <c r="B422" s="1">
        <v>7.8000000000000007</v>
      </c>
    </row>
    <row r="423" spans="1:2" hidden="1" outlineLevel="2" x14ac:dyDescent="0.25">
      <c r="A423" s="2">
        <v>42882</v>
      </c>
      <c r="B423" s="1">
        <v>12.9</v>
      </c>
    </row>
    <row r="424" spans="1:2" hidden="1" outlineLevel="2" x14ac:dyDescent="0.25">
      <c r="A424" s="2">
        <v>42882</v>
      </c>
      <c r="B424" s="1">
        <v>17.400000000000002</v>
      </c>
    </row>
    <row r="425" spans="1:2" hidden="1" outlineLevel="2" x14ac:dyDescent="0.25">
      <c r="A425" s="2">
        <v>42882</v>
      </c>
      <c r="B425" s="1">
        <v>17.400000000000002</v>
      </c>
    </row>
    <row r="426" spans="1:2" hidden="1" outlineLevel="2" x14ac:dyDescent="0.25">
      <c r="A426" s="2">
        <v>42882</v>
      </c>
      <c r="B426" s="1">
        <v>13.3</v>
      </c>
    </row>
    <row r="427" spans="1:2" outlineLevel="1" x14ac:dyDescent="0.25">
      <c r="A427" s="4" t="s">
        <v>65</v>
      </c>
      <c r="B427" s="1">
        <v>7.8000000000000007</v>
      </c>
    </row>
    <row r="428" spans="1:2" hidden="1" outlineLevel="2" x14ac:dyDescent="0.25">
      <c r="A428" s="2">
        <v>42883</v>
      </c>
      <c r="B428" s="1">
        <v>10.200000000000001</v>
      </c>
    </row>
    <row r="429" spans="1:2" hidden="1" outlineLevel="2" x14ac:dyDescent="0.25">
      <c r="A429" s="2">
        <v>42883</v>
      </c>
      <c r="B429" s="1">
        <v>9</v>
      </c>
    </row>
    <row r="430" spans="1:2" hidden="1" outlineLevel="2" x14ac:dyDescent="0.25">
      <c r="A430" s="2">
        <v>42883</v>
      </c>
      <c r="B430" s="1">
        <v>14.100000000000001</v>
      </c>
    </row>
    <row r="431" spans="1:2" hidden="1" outlineLevel="2" x14ac:dyDescent="0.25">
      <c r="A431" s="2">
        <v>42883</v>
      </c>
      <c r="B431" s="1">
        <v>19.400000000000002</v>
      </c>
    </row>
    <row r="432" spans="1:2" hidden="1" outlineLevel="2" x14ac:dyDescent="0.25">
      <c r="A432" s="2">
        <v>42883</v>
      </c>
      <c r="B432" s="1">
        <v>19.400000000000002</v>
      </c>
    </row>
    <row r="433" spans="1:2" hidden="1" outlineLevel="2" x14ac:dyDescent="0.25">
      <c r="A433" s="2">
        <v>42883</v>
      </c>
      <c r="B433" s="1">
        <v>14.8</v>
      </c>
    </row>
    <row r="434" spans="1:2" outlineLevel="1" x14ac:dyDescent="0.25">
      <c r="A434" s="4" t="s">
        <v>66</v>
      </c>
      <c r="B434" s="1">
        <v>9</v>
      </c>
    </row>
    <row r="435" spans="1:2" hidden="1" outlineLevel="2" x14ac:dyDescent="0.25">
      <c r="A435" s="2">
        <v>42884</v>
      </c>
      <c r="B435" s="1">
        <v>11.700000000000001</v>
      </c>
    </row>
    <row r="436" spans="1:2" hidden="1" outlineLevel="2" x14ac:dyDescent="0.25">
      <c r="A436" s="2">
        <v>42884</v>
      </c>
      <c r="B436" s="1">
        <v>10.200000000000001</v>
      </c>
    </row>
    <row r="437" spans="1:2" hidden="1" outlineLevel="2" x14ac:dyDescent="0.25">
      <c r="A437" s="2">
        <v>42884</v>
      </c>
      <c r="B437" s="1">
        <v>15.600000000000001</v>
      </c>
    </row>
    <row r="438" spans="1:2" hidden="1" outlineLevel="2" x14ac:dyDescent="0.25">
      <c r="A438" s="2">
        <v>42884</v>
      </c>
      <c r="B438" s="1">
        <v>19</v>
      </c>
    </row>
    <row r="439" spans="1:2" hidden="1" outlineLevel="2" x14ac:dyDescent="0.25">
      <c r="A439" s="2">
        <v>42884</v>
      </c>
      <c r="B439" s="1">
        <v>19</v>
      </c>
    </row>
    <row r="440" spans="1:2" hidden="1" outlineLevel="2" x14ac:dyDescent="0.25">
      <c r="A440" s="2">
        <v>42884</v>
      </c>
      <c r="B440" s="1">
        <v>15.200000000000001</v>
      </c>
    </row>
    <row r="441" spans="1:2" outlineLevel="1" x14ac:dyDescent="0.25">
      <c r="A441" s="4" t="s">
        <v>67</v>
      </c>
      <c r="B441" s="1">
        <v>10.200000000000001</v>
      </c>
    </row>
    <row r="442" spans="1:2" hidden="1" outlineLevel="2" x14ac:dyDescent="0.25">
      <c r="A442" s="2">
        <v>42885</v>
      </c>
      <c r="B442" s="1">
        <v>11.700000000000001</v>
      </c>
    </row>
    <row r="443" spans="1:2" hidden="1" outlineLevel="2" x14ac:dyDescent="0.25">
      <c r="A443" s="2">
        <v>42885</v>
      </c>
      <c r="B443" s="1">
        <v>10.9</v>
      </c>
    </row>
    <row r="444" spans="1:2" hidden="1" outlineLevel="2" x14ac:dyDescent="0.25">
      <c r="A444" s="2">
        <v>42885</v>
      </c>
      <c r="B444" s="1">
        <v>16.3</v>
      </c>
    </row>
    <row r="445" spans="1:2" hidden="1" outlineLevel="2" x14ac:dyDescent="0.25">
      <c r="A445" s="2">
        <v>42885</v>
      </c>
      <c r="B445" s="1">
        <v>20.5</v>
      </c>
    </row>
    <row r="446" spans="1:2" hidden="1" outlineLevel="2" x14ac:dyDescent="0.25">
      <c r="A446" s="2">
        <v>42885</v>
      </c>
      <c r="B446" s="1">
        <v>20.5</v>
      </c>
    </row>
    <row r="447" spans="1:2" hidden="1" outlineLevel="2" x14ac:dyDescent="0.25">
      <c r="A447" s="2">
        <v>42885</v>
      </c>
      <c r="B447" s="1">
        <v>16.7</v>
      </c>
    </row>
    <row r="448" spans="1:2" outlineLevel="1" x14ac:dyDescent="0.25">
      <c r="A448" s="4" t="s">
        <v>68</v>
      </c>
      <c r="B448" s="1">
        <v>10.9</v>
      </c>
    </row>
    <row r="449" spans="1:2" hidden="1" outlineLevel="2" x14ac:dyDescent="0.25">
      <c r="A449" s="2">
        <v>42886</v>
      </c>
      <c r="B449" s="1">
        <v>14.100000000000001</v>
      </c>
    </row>
    <row r="450" spans="1:2" hidden="1" outlineLevel="2" x14ac:dyDescent="0.25">
      <c r="A450" s="2">
        <v>42886</v>
      </c>
      <c r="B450" s="1">
        <v>13.3</v>
      </c>
    </row>
    <row r="451" spans="1:2" hidden="1" outlineLevel="2" x14ac:dyDescent="0.25">
      <c r="A451" s="2">
        <v>42886</v>
      </c>
      <c r="B451" s="1">
        <v>16.7</v>
      </c>
    </row>
    <row r="452" spans="1:2" hidden="1" outlineLevel="2" x14ac:dyDescent="0.25">
      <c r="A452" s="2">
        <v>42886</v>
      </c>
      <c r="B452" s="1">
        <v>19.8</v>
      </c>
    </row>
    <row r="453" spans="1:2" hidden="1" outlineLevel="2" x14ac:dyDescent="0.25">
      <c r="A453" s="2">
        <v>42886</v>
      </c>
      <c r="B453" s="1">
        <v>18.2</v>
      </c>
    </row>
    <row r="454" spans="1:2" hidden="1" outlineLevel="2" x14ac:dyDescent="0.25">
      <c r="A454" s="2">
        <v>42886</v>
      </c>
      <c r="B454" s="1">
        <v>15.200000000000001</v>
      </c>
    </row>
    <row r="455" spans="1:2" outlineLevel="1" x14ac:dyDescent="0.25">
      <c r="A455" s="4" t="s">
        <v>69</v>
      </c>
      <c r="B455" s="1">
        <v>13.3</v>
      </c>
    </row>
    <row r="456" spans="1:2" hidden="1" outlineLevel="2" x14ac:dyDescent="0.25">
      <c r="A456" s="2">
        <v>42887</v>
      </c>
      <c r="B456" s="1">
        <v>13.3</v>
      </c>
    </row>
    <row r="457" spans="1:2" hidden="1" outlineLevel="2" x14ac:dyDescent="0.25">
      <c r="A457" s="2">
        <v>42887</v>
      </c>
      <c r="B457" s="1">
        <v>12.5</v>
      </c>
    </row>
    <row r="458" spans="1:2" hidden="1" outlineLevel="2" x14ac:dyDescent="0.25">
      <c r="A458" s="2">
        <v>42887</v>
      </c>
      <c r="B458" s="1">
        <v>13.700000000000001</v>
      </c>
    </row>
    <row r="459" spans="1:2" hidden="1" outlineLevel="2" x14ac:dyDescent="0.25">
      <c r="A459" s="2">
        <v>42887</v>
      </c>
      <c r="B459" s="1">
        <v>14.8</v>
      </c>
    </row>
    <row r="460" spans="1:2" hidden="1" outlineLevel="2" x14ac:dyDescent="0.25">
      <c r="A460" s="2">
        <v>42887</v>
      </c>
      <c r="B460" s="1">
        <v>14.8</v>
      </c>
    </row>
    <row r="461" spans="1:2" hidden="1" outlineLevel="2" x14ac:dyDescent="0.25">
      <c r="A461" s="2">
        <v>42887</v>
      </c>
      <c r="B461" s="1">
        <v>12.100000000000001</v>
      </c>
    </row>
    <row r="462" spans="1:2" outlineLevel="1" x14ac:dyDescent="0.25">
      <c r="A462" s="4" t="s">
        <v>70</v>
      </c>
      <c r="B462" s="1">
        <v>12.100000000000001</v>
      </c>
    </row>
    <row r="463" spans="1:2" hidden="1" outlineLevel="2" x14ac:dyDescent="0.25">
      <c r="A463" s="2">
        <v>42888</v>
      </c>
      <c r="B463" s="1">
        <v>10.6</v>
      </c>
    </row>
    <row r="464" spans="1:2" hidden="1" outlineLevel="2" x14ac:dyDescent="0.25">
      <c r="A464" s="2">
        <v>42888</v>
      </c>
      <c r="B464" s="1">
        <v>9.8000000000000007</v>
      </c>
    </row>
    <row r="465" spans="1:2" hidden="1" outlineLevel="2" x14ac:dyDescent="0.25">
      <c r="A465" s="2">
        <v>42888</v>
      </c>
      <c r="B465" s="1">
        <v>13.3</v>
      </c>
    </row>
    <row r="466" spans="1:2" hidden="1" outlineLevel="2" x14ac:dyDescent="0.25">
      <c r="A466" s="2">
        <v>42888</v>
      </c>
      <c r="B466" s="1">
        <v>17.100000000000001</v>
      </c>
    </row>
    <row r="467" spans="1:2" hidden="1" outlineLevel="2" x14ac:dyDescent="0.25">
      <c r="A467" s="2">
        <v>42888</v>
      </c>
      <c r="B467" s="1">
        <v>17.100000000000001</v>
      </c>
    </row>
    <row r="468" spans="1:2" hidden="1" outlineLevel="2" x14ac:dyDescent="0.25">
      <c r="A468" s="2">
        <v>42888</v>
      </c>
      <c r="B468" s="1">
        <v>13.700000000000001</v>
      </c>
    </row>
    <row r="469" spans="1:2" outlineLevel="1" x14ac:dyDescent="0.25">
      <c r="A469" s="4" t="s">
        <v>71</v>
      </c>
      <c r="B469" s="1">
        <v>9.8000000000000007</v>
      </c>
    </row>
    <row r="470" spans="1:2" hidden="1" outlineLevel="2" x14ac:dyDescent="0.25">
      <c r="A470" s="2">
        <v>42889</v>
      </c>
      <c r="B470" s="1">
        <v>10.9</v>
      </c>
    </row>
    <row r="471" spans="1:2" hidden="1" outlineLevel="2" x14ac:dyDescent="0.25">
      <c r="A471" s="2">
        <v>42889</v>
      </c>
      <c r="B471" s="1">
        <v>10.200000000000001</v>
      </c>
    </row>
    <row r="472" spans="1:2" hidden="1" outlineLevel="2" x14ac:dyDescent="0.25">
      <c r="A472" s="2">
        <v>42889</v>
      </c>
      <c r="B472" s="1">
        <v>15.600000000000001</v>
      </c>
    </row>
    <row r="473" spans="1:2" hidden="1" outlineLevel="2" x14ac:dyDescent="0.25">
      <c r="A473" s="2">
        <v>42889</v>
      </c>
      <c r="B473" s="1">
        <v>19.8</v>
      </c>
    </row>
    <row r="474" spans="1:2" hidden="1" outlineLevel="2" x14ac:dyDescent="0.25">
      <c r="A474" s="2">
        <v>42889</v>
      </c>
      <c r="B474" s="1">
        <v>19.400000000000002</v>
      </c>
    </row>
    <row r="475" spans="1:2" hidden="1" outlineLevel="2" x14ac:dyDescent="0.25">
      <c r="A475" s="2">
        <v>42889</v>
      </c>
      <c r="B475" s="1">
        <v>16.3</v>
      </c>
    </row>
    <row r="476" spans="1:2" outlineLevel="1" x14ac:dyDescent="0.25">
      <c r="A476" s="4" t="s">
        <v>72</v>
      </c>
      <c r="B476" s="1">
        <v>10.200000000000001</v>
      </c>
    </row>
    <row r="477" spans="1:2" hidden="1" outlineLevel="2" x14ac:dyDescent="0.25">
      <c r="A477" s="2">
        <v>42890</v>
      </c>
      <c r="B477" s="1">
        <v>13.3</v>
      </c>
    </row>
    <row r="478" spans="1:2" hidden="1" outlineLevel="2" x14ac:dyDescent="0.25">
      <c r="A478" s="2">
        <v>42890</v>
      </c>
      <c r="B478" s="1">
        <v>11.700000000000001</v>
      </c>
    </row>
    <row r="479" spans="1:2" hidden="1" outlineLevel="2" x14ac:dyDescent="0.25">
      <c r="A479" s="2">
        <v>42890</v>
      </c>
      <c r="B479" s="1">
        <v>16.7</v>
      </c>
    </row>
    <row r="480" spans="1:2" hidden="1" outlineLevel="2" x14ac:dyDescent="0.25">
      <c r="A480" s="2">
        <v>42890</v>
      </c>
      <c r="B480" s="1">
        <v>17.400000000000002</v>
      </c>
    </row>
    <row r="481" spans="1:2" hidden="1" outlineLevel="2" x14ac:dyDescent="0.25">
      <c r="A481" s="2">
        <v>42890</v>
      </c>
      <c r="B481" s="1">
        <v>14.100000000000001</v>
      </c>
    </row>
    <row r="482" spans="1:2" hidden="1" outlineLevel="2" x14ac:dyDescent="0.25">
      <c r="A482" s="2">
        <v>42890</v>
      </c>
      <c r="B482" s="1">
        <v>12.9</v>
      </c>
    </row>
    <row r="483" spans="1:2" outlineLevel="1" x14ac:dyDescent="0.25">
      <c r="A483" s="4" t="s">
        <v>73</v>
      </c>
      <c r="B483" s="1">
        <v>11.700000000000001</v>
      </c>
    </row>
    <row r="484" spans="1:2" hidden="1" outlineLevel="2" x14ac:dyDescent="0.25">
      <c r="A484" s="2">
        <v>42891</v>
      </c>
      <c r="B484" s="1">
        <v>10.6</v>
      </c>
    </row>
    <row r="485" spans="1:2" hidden="1" outlineLevel="2" x14ac:dyDescent="0.25">
      <c r="A485" s="2">
        <v>42891</v>
      </c>
      <c r="B485" s="1">
        <v>9.4</v>
      </c>
    </row>
    <row r="486" spans="1:2" hidden="1" outlineLevel="2" x14ac:dyDescent="0.25">
      <c r="A486" s="2">
        <v>42891</v>
      </c>
      <c r="B486" s="1">
        <v>14.100000000000001</v>
      </c>
    </row>
    <row r="487" spans="1:2" hidden="1" outlineLevel="2" x14ac:dyDescent="0.25">
      <c r="A487" s="2">
        <v>42891</v>
      </c>
      <c r="B487" s="1">
        <v>18.2</v>
      </c>
    </row>
    <row r="488" spans="1:2" hidden="1" outlineLevel="2" x14ac:dyDescent="0.25">
      <c r="A488" s="2">
        <v>42891</v>
      </c>
      <c r="B488" s="1">
        <v>17.8</v>
      </c>
    </row>
    <row r="489" spans="1:2" hidden="1" outlineLevel="2" x14ac:dyDescent="0.25">
      <c r="A489" s="2">
        <v>42891</v>
      </c>
      <c r="B489" s="1">
        <v>13.700000000000001</v>
      </c>
    </row>
    <row r="490" spans="1:2" outlineLevel="1" x14ac:dyDescent="0.25">
      <c r="A490" s="4" t="s">
        <v>74</v>
      </c>
      <c r="B490" s="1">
        <v>9.4</v>
      </c>
    </row>
    <row r="491" spans="1:2" hidden="1" outlineLevel="2" x14ac:dyDescent="0.25">
      <c r="A491" s="2">
        <v>42892</v>
      </c>
      <c r="B491" s="1">
        <v>10.200000000000001</v>
      </c>
    </row>
    <row r="492" spans="1:2" hidden="1" outlineLevel="2" x14ac:dyDescent="0.25">
      <c r="A492" s="2">
        <v>42892</v>
      </c>
      <c r="B492" s="1">
        <v>9.4</v>
      </c>
    </row>
    <row r="493" spans="1:2" hidden="1" outlineLevel="2" x14ac:dyDescent="0.25">
      <c r="A493" s="2">
        <v>42892</v>
      </c>
      <c r="B493" s="1">
        <v>14.4</v>
      </c>
    </row>
    <row r="494" spans="1:2" hidden="1" outlineLevel="2" x14ac:dyDescent="0.25">
      <c r="A494" s="2">
        <v>42892</v>
      </c>
      <c r="B494" s="1">
        <v>19</v>
      </c>
    </row>
    <row r="495" spans="1:2" hidden="1" outlineLevel="2" x14ac:dyDescent="0.25">
      <c r="A495" s="2">
        <v>42892</v>
      </c>
      <c r="B495" s="1">
        <v>19</v>
      </c>
    </row>
    <row r="496" spans="1:2" hidden="1" outlineLevel="2" x14ac:dyDescent="0.25">
      <c r="A496" s="2">
        <v>42892</v>
      </c>
      <c r="B496" s="1">
        <v>15.600000000000001</v>
      </c>
    </row>
    <row r="497" spans="1:2" outlineLevel="1" x14ac:dyDescent="0.25">
      <c r="A497" s="4" t="s">
        <v>75</v>
      </c>
      <c r="B497" s="1">
        <v>9.4</v>
      </c>
    </row>
    <row r="498" spans="1:2" hidden="1" outlineLevel="2" x14ac:dyDescent="0.25">
      <c r="A498" s="2">
        <v>42893</v>
      </c>
      <c r="B498" s="1">
        <v>12.100000000000001</v>
      </c>
    </row>
    <row r="499" spans="1:2" hidden="1" outlineLevel="2" x14ac:dyDescent="0.25">
      <c r="A499" s="2">
        <v>42893</v>
      </c>
      <c r="B499" s="1">
        <v>11.3</v>
      </c>
    </row>
    <row r="500" spans="1:2" hidden="1" outlineLevel="2" x14ac:dyDescent="0.25">
      <c r="A500" s="2">
        <v>42893</v>
      </c>
      <c r="B500" s="1">
        <v>17.400000000000002</v>
      </c>
    </row>
    <row r="501" spans="1:2" hidden="1" outlineLevel="2" x14ac:dyDescent="0.25">
      <c r="A501" s="2">
        <v>42893</v>
      </c>
      <c r="B501" s="1">
        <v>21.3</v>
      </c>
    </row>
    <row r="502" spans="1:2" hidden="1" outlineLevel="2" x14ac:dyDescent="0.25">
      <c r="A502" s="2">
        <v>42893</v>
      </c>
      <c r="B502" s="1">
        <v>21.7</v>
      </c>
    </row>
    <row r="503" spans="1:2" hidden="1" outlineLevel="2" x14ac:dyDescent="0.25">
      <c r="A503" s="2">
        <v>42893</v>
      </c>
      <c r="B503" s="1">
        <v>18.2</v>
      </c>
    </row>
    <row r="504" spans="1:2" outlineLevel="1" x14ac:dyDescent="0.25">
      <c r="A504" s="4" t="s">
        <v>76</v>
      </c>
      <c r="B504" s="1">
        <v>11.3</v>
      </c>
    </row>
    <row r="505" spans="1:2" hidden="1" outlineLevel="2" x14ac:dyDescent="0.25">
      <c r="A505" s="2">
        <v>42894</v>
      </c>
      <c r="B505" s="1">
        <v>14.8</v>
      </c>
    </row>
    <row r="506" spans="1:2" hidden="1" outlineLevel="2" x14ac:dyDescent="0.25">
      <c r="A506" s="2">
        <v>42894</v>
      </c>
      <c r="B506" s="1">
        <v>14.100000000000001</v>
      </c>
    </row>
    <row r="507" spans="1:2" hidden="1" outlineLevel="2" x14ac:dyDescent="0.25">
      <c r="A507" s="2">
        <v>42894</v>
      </c>
      <c r="B507" s="1">
        <v>15.600000000000001</v>
      </c>
    </row>
    <row r="508" spans="1:2" hidden="1" outlineLevel="2" x14ac:dyDescent="0.25">
      <c r="A508" s="2">
        <v>42894</v>
      </c>
      <c r="B508" s="1">
        <v>15.200000000000001</v>
      </c>
    </row>
    <row r="509" spans="1:2" hidden="1" outlineLevel="2" x14ac:dyDescent="0.25">
      <c r="A509" s="2">
        <v>42894</v>
      </c>
      <c r="B509" s="1">
        <v>14.4</v>
      </c>
    </row>
    <row r="510" spans="1:2" hidden="1" outlineLevel="2" x14ac:dyDescent="0.25">
      <c r="A510" s="2">
        <v>42894</v>
      </c>
      <c r="B510" s="1">
        <v>12.5</v>
      </c>
    </row>
    <row r="511" spans="1:2" outlineLevel="1" x14ac:dyDescent="0.25">
      <c r="A511" s="4" t="s">
        <v>77</v>
      </c>
      <c r="B511" s="1">
        <v>12.5</v>
      </c>
    </row>
    <row r="512" spans="1:2" hidden="1" outlineLevel="2" x14ac:dyDescent="0.25">
      <c r="A512" s="2">
        <v>42895</v>
      </c>
      <c r="B512" s="1">
        <v>11.3</v>
      </c>
    </row>
    <row r="513" spans="1:2" hidden="1" outlineLevel="2" x14ac:dyDescent="0.25">
      <c r="A513" s="2">
        <v>42895</v>
      </c>
      <c r="B513" s="1">
        <v>10.6</v>
      </c>
    </row>
    <row r="514" spans="1:2" hidden="1" outlineLevel="2" x14ac:dyDescent="0.25">
      <c r="A514" s="2">
        <v>42895</v>
      </c>
      <c r="B514" s="1">
        <v>12.5</v>
      </c>
    </row>
    <row r="515" spans="1:2" hidden="1" outlineLevel="2" x14ac:dyDescent="0.25">
      <c r="A515" s="2">
        <v>42895</v>
      </c>
      <c r="B515" s="1">
        <v>12.5</v>
      </c>
    </row>
    <row r="516" spans="1:2" hidden="1" outlineLevel="2" x14ac:dyDescent="0.25">
      <c r="A516" s="2">
        <v>42895</v>
      </c>
      <c r="B516" s="1">
        <v>12.100000000000001</v>
      </c>
    </row>
    <row r="517" spans="1:2" hidden="1" outlineLevel="2" x14ac:dyDescent="0.25">
      <c r="A517" s="2">
        <v>42895</v>
      </c>
      <c r="B517" s="1">
        <v>10.9</v>
      </c>
    </row>
    <row r="518" spans="1:2" outlineLevel="1" x14ac:dyDescent="0.25">
      <c r="A518" s="4" t="s">
        <v>78</v>
      </c>
      <c r="B518" s="1">
        <v>10.6</v>
      </c>
    </row>
    <row r="519" spans="1:2" hidden="1" outlineLevel="2" x14ac:dyDescent="0.25">
      <c r="A519" s="2">
        <v>42896</v>
      </c>
      <c r="B519" s="1">
        <v>9.4</v>
      </c>
    </row>
    <row r="520" spans="1:2" hidden="1" outlineLevel="2" x14ac:dyDescent="0.25">
      <c r="A520" s="2">
        <v>42896</v>
      </c>
      <c r="B520" s="1">
        <v>9</v>
      </c>
    </row>
    <row r="521" spans="1:2" hidden="1" outlineLevel="2" x14ac:dyDescent="0.25">
      <c r="A521" s="2">
        <v>42896</v>
      </c>
      <c r="B521" s="1">
        <v>10.6</v>
      </c>
    </row>
    <row r="522" spans="1:2" hidden="1" outlineLevel="2" x14ac:dyDescent="0.25">
      <c r="A522" s="2">
        <v>42896</v>
      </c>
      <c r="B522" s="1">
        <v>12.9</v>
      </c>
    </row>
    <row r="523" spans="1:2" hidden="1" outlineLevel="2" x14ac:dyDescent="0.25">
      <c r="A523" s="2">
        <v>42896</v>
      </c>
      <c r="B523" s="1">
        <v>12.5</v>
      </c>
    </row>
    <row r="524" spans="1:2" hidden="1" outlineLevel="2" x14ac:dyDescent="0.25">
      <c r="A524" s="2">
        <v>42896</v>
      </c>
      <c r="B524" s="1">
        <v>9.8000000000000007</v>
      </c>
    </row>
    <row r="525" spans="1:2" outlineLevel="1" x14ac:dyDescent="0.25">
      <c r="A525" s="4" t="s">
        <v>79</v>
      </c>
      <c r="B525" s="1">
        <v>9</v>
      </c>
    </row>
    <row r="526" spans="1:2" hidden="1" outlineLevel="2" x14ac:dyDescent="0.25">
      <c r="A526" s="2">
        <v>42897</v>
      </c>
      <c r="B526" s="1">
        <v>7.4</v>
      </c>
    </row>
    <row r="527" spans="1:2" hidden="1" outlineLevel="2" x14ac:dyDescent="0.25">
      <c r="A527" s="2">
        <v>42897</v>
      </c>
      <c r="B527" s="1">
        <v>6.6000000000000005</v>
      </c>
    </row>
    <row r="528" spans="1:2" hidden="1" outlineLevel="2" x14ac:dyDescent="0.25">
      <c r="A528" s="2">
        <v>42897</v>
      </c>
      <c r="B528" s="1">
        <v>12.100000000000001</v>
      </c>
    </row>
    <row r="529" spans="1:2" hidden="1" outlineLevel="2" x14ac:dyDescent="0.25">
      <c r="A529" s="2">
        <v>42897</v>
      </c>
      <c r="B529" s="1">
        <v>15.9</v>
      </c>
    </row>
    <row r="530" spans="1:2" hidden="1" outlineLevel="2" x14ac:dyDescent="0.25">
      <c r="A530" s="2">
        <v>42897</v>
      </c>
      <c r="B530" s="1">
        <v>14.4</v>
      </c>
    </row>
    <row r="531" spans="1:2" hidden="1" outlineLevel="2" x14ac:dyDescent="0.25">
      <c r="A531" s="2">
        <v>42897</v>
      </c>
      <c r="B531" s="1">
        <v>12.100000000000001</v>
      </c>
    </row>
    <row r="532" spans="1:2" outlineLevel="1" x14ac:dyDescent="0.25">
      <c r="A532" s="4" t="s">
        <v>80</v>
      </c>
      <c r="B532" s="1">
        <v>6.6000000000000005</v>
      </c>
    </row>
    <row r="533" spans="1:2" hidden="1" outlineLevel="2" x14ac:dyDescent="0.25">
      <c r="A533" s="2">
        <v>42898</v>
      </c>
      <c r="B533" s="1">
        <v>10.6</v>
      </c>
    </row>
    <row r="534" spans="1:2" hidden="1" outlineLevel="2" x14ac:dyDescent="0.25">
      <c r="A534" s="2">
        <v>42898</v>
      </c>
      <c r="B534" s="1">
        <v>9.8000000000000007</v>
      </c>
    </row>
    <row r="535" spans="1:2" hidden="1" outlineLevel="2" x14ac:dyDescent="0.25">
      <c r="A535" s="2">
        <v>42898</v>
      </c>
      <c r="B535" s="1">
        <v>14.100000000000001</v>
      </c>
    </row>
    <row r="536" spans="1:2" hidden="1" outlineLevel="2" x14ac:dyDescent="0.25">
      <c r="A536" s="2">
        <v>42898</v>
      </c>
      <c r="B536" s="1">
        <v>16.3</v>
      </c>
    </row>
    <row r="537" spans="1:2" hidden="1" outlineLevel="2" x14ac:dyDescent="0.25">
      <c r="A537" s="2">
        <v>42898</v>
      </c>
      <c r="B537" s="1">
        <v>15.200000000000001</v>
      </c>
    </row>
    <row r="538" spans="1:2" hidden="1" outlineLevel="2" x14ac:dyDescent="0.25">
      <c r="A538" s="2">
        <v>42898</v>
      </c>
      <c r="B538" s="1">
        <v>12.9</v>
      </c>
    </row>
    <row r="539" spans="1:2" outlineLevel="1" x14ac:dyDescent="0.25">
      <c r="A539" s="4" t="s">
        <v>81</v>
      </c>
      <c r="B539" s="1">
        <v>9.8000000000000007</v>
      </c>
    </row>
    <row r="540" spans="1:2" hidden="1" outlineLevel="2" x14ac:dyDescent="0.25">
      <c r="A540" s="2">
        <v>42899</v>
      </c>
      <c r="B540" s="1">
        <v>10.9</v>
      </c>
    </row>
    <row r="541" spans="1:2" hidden="1" outlineLevel="2" x14ac:dyDescent="0.25">
      <c r="A541" s="2">
        <v>42899</v>
      </c>
      <c r="B541" s="1">
        <v>10.200000000000001</v>
      </c>
    </row>
    <row r="542" spans="1:2" hidden="1" outlineLevel="2" x14ac:dyDescent="0.25">
      <c r="A542" s="2">
        <v>42899</v>
      </c>
      <c r="B542" s="1">
        <v>12.5</v>
      </c>
    </row>
    <row r="543" spans="1:2" hidden="1" outlineLevel="2" x14ac:dyDescent="0.25">
      <c r="A543" s="2">
        <v>42899</v>
      </c>
      <c r="B543" s="1">
        <v>13.3</v>
      </c>
    </row>
    <row r="544" spans="1:2" hidden="1" outlineLevel="2" x14ac:dyDescent="0.25">
      <c r="A544" s="2">
        <v>42899</v>
      </c>
      <c r="B544" s="1">
        <v>12.9</v>
      </c>
    </row>
    <row r="545" spans="1:2" hidden="1" outlineLevel="2" x14ac:dyDescent="0.25">
      <c r="A545" s="2">
        <v>42899</v>
      </c>
      <c r="B545" s="1">
        <v>10.6</v>
      </c>
    </row>
    <row r="546" spans="1:2" outlineLevel="1" x14ac:dyDescent="0.25">
      <c r="A546" s="4" t="s">
        <v>82</v>
      </c>
      <c r="B546" s="1">
        <v>10.200000000000001</v>
      </c>
    </row>
    <row r="547" spans="1:2" hidden="1" outlineLevel="2" x14ac:dyDescent="0.25">
      <c r="A547" s="2">
        <v>42900</v>
      </c>
      <c r="B547" s="1">
        <v>8.2000000000000011</v>
      </c>
    </row>
    <row r="548" spans="1:2" hidden="1" outlineLevel="2" x14ac:dyDescent="0.25">
      <c r="A548" s="2">
        <v>42900</v>
      </c>
      <c r="B548" s="1">
        <v>7</v>
      </c>
    </row>
    <row r="549" spans="1:2" hidden="1" outlineLevel="2" x14ac:dyDescent="0.25">
      <c r="A549" s="2">
        <v>42900</v>
      </c>
      <c r="B549" s="1">
        <v>12.9</v>
      </c>
    </row>
    <row r="550" spans="1:2" hidden="1" outlineLevel="2" x14ac:dyDescent="0.25">
      <c r="A550" s="2">
        <v>42900</v>
      </c>
      <c r="B550" s="1">
        <v>15.9</v>
      </c>
    </row>
    <row r="551" spans="1:2" hidden="1" outlineLevel="2" x14ac:dyDescent="0.25">
      <c r="A551" s="2">
        <v>42900</v>
      </c>
      <c r="B551" s="1">
        <v>14.4</v>
      </c>
    </row>
    <row r="552" spans="1:2" hidden="1" outlineLevel="2" x14ac:dyDescent="0.25">
      <c r="A552" s="2">
        <v>42900</v>
      </c>
      <c r="B552" s="1">
        <v>12.5</v>
      </c>
    </row>
    <row r="553" spans="1:2" outlineLevel="1" x14ac:dyDescent="0.25">
      <c r="A553" s="4" t="s">
        <v>83</v>
      </c>
      <c r="B553" s="1">
        <v>7</v>
      </c>
    </row>
    <row r="554" spans="1:2" hidden="1" outlineLevel="2" x14ac:dyDescent="0.25">
      <c r="A554" s="2">
        <v>42901</v>
      </c>
      <c r="B554" s="1">
        <v>11.3</v>
      </c>
    </row>
    <row r="555" spans="1:2" hidden="1" outlineLevel="2" x14ac:dyDescent="0.25">
      <c r="A555" s="2">
        <v>42901</v>
      </c>
      <c r="B555" s="1">
        <v>10.6</v>
      </c>
    </row>
    <row r="556" spans="1:2" hidden="1" outlineLevel="2" x14ac:dyDescent="0.25">
      <c r="A556" s="2">
        <v>42901</v>
      </c>
      <c r="B556" s="1">
        <v>12.9</v>
      </c>
    </row>
    <row r="557" spans="1:2" hidden="1" outlineLevel="2" x14ac:dyDescent="0.25">
      <c r="A557" s="2">
        <v>42901</v>
      </c>
      <c r="B557" s="1">
        <v>14.4</v>
      </c>
    </row>
    <row r="558" spans="1:2" hidden="1" outlineLevel="2" x14ac:dyDescent="0.25">
      <c r="A558" s="2">
        <v>42901</v>
      </c>
      <c r="B558" s="1">
        <v>14.100000000000001</v>
      </c>
    </row>
    <row r="559" spans="1:2" hidden="1" outlineLevel="2" x14ac:dyDescent="0.25">
      <c r="A559" s="2">
        <v>42901</v>
      </c>
      <c r="B559" s="1">
        <v>12.5</v>
      </c>
    </row>
    <row r="560" spans="1:2" outlineLevel="1" x14ac:dyDescent="0.25">
      <c r="A560" s="4" t="s">
        <v>84</v>
      </c>
      <c r="B560" s="1">
        <v>10.6</v>
      </c>
    </row>
    <row r="561" spans="1:2" hidden="1" outlineLevel="2" x14ac:dyDescent="0.25">
      <c r="A561" s="2">
        <v>42902</v>
      </c>
      <c r="B561" s="1">
        <v>11.700000000000001</v>
      </c>
    </row>
    <row r="562" spans="1:2" hidden="1" outlineLevel="2" x14ac:dyDescent="0.25">
      <c r="A562" s="2">
        <v>42902</v>
      </c>
      <c r="B562" s="1">
        <v>11.3</v>
      </c>
    </row>
    <row r="563" spans="1:2" hidden="1" outlineLevel="2" x14ac:dyDescent="0.25">
      <c r="A563" s="2">
        <v>42902</v>
      </c>
      <c r="B563" s="1">
        <v>13.700000000000001</v>
      </c>
    </row>
    <row r="564" spans="1:2" hidden="1" outlineLevel="2" x14ac:dyDescent="0.25">
      <c r="A564" s="2">
        <v>42902</v>
      </c>
      <c r="B564" s="1">
        <v>14.8</v>
      </c>
    </row>
    <row r="565" spans="1:2" hidden="1" outlineLevel="2" x14ac:dyDescent="0.25">
      <c r="A565" s="2">
        <v>42902</v>
      </c>
      <c r="B565" s="1">
        <v>13.700000000000001</v>
      </c>
    </row>
    <row r="566" spans="1:2" hidden="1" outlineLevel="2" x14ac:dyDescent="0.25">
      <c r="A566" s="2">
        <v>42902</v>
      </c>
      <c r="B566" s="1">
        <v>11.700000000000001</v>
      </c>
    </row>
    <row r="567" spans="1:2" outlineLevel="1" x14ac:dyDescent="0.25">
      <c r="A567" s="4" t="s">
        <v>85</v>
      </c>
      <c r="B567" s="1">
        <v>11.3</v>
      </c>
    </row>
    <row r="568" spans="1:2" hidden="1" outlineLevel="2" x14ac:dyDescent="0.25">
      <c r="A568" s="2">
        <v>42903</v>
      </c>
      <c r="B568" s="1">
        <v>10.200000000000001</v>
      </c>
    </row>
    <row r="569" spans="1:2" hidden="1" outlineLevel="2" x14ac:dyDescent="0.25">
      <c r="A569" s="2">
        <v>42903</v>
      </c>
      <c r="B569" s="1">
        <v>10.200000000000001</v>
      </c>
    </row>
    <row r="570" spans="1:2" hidden="1" outlineLevel="2" x14ac:dyDescent="0.25">
      <c r="A570" s="2">
        <v>42903</v>
      </c>
      <c r="B570" s="1">
        <v>13.700000000000001</v>
      </c>
    </row>
    <row r="571" spans="1:2" hidden="1" outlineLevel="2" x14ac:dyDescent="0.25">
      <c r="A571" s="2">
        <v>42903</v>
      </c>
      <c r="B571" s="1">
        <v>17.8</v>
      </c>
    </row>
    <row r="572" spans="1:2" hidden="1" outlineLevel="2" x14ac:dyDescent="0.25">
      <c r="A572" s="2">
        <v>42903</v>
      </c>
      <c r="B572" s="1">
        <v>16.7</v>
      </c>
    </row>
    <row r="573" spans="1:2" hidden="1" outlineLevel="2" x14ac:dyDescent="0.25">
      <c r="A573" s="2">
        <v>42903</v>
      </c>
      <c r="B573" s="1">
        <v>14.8</v>
      </c>
    </row>
    <row r="574" spans="1:2" outlineLevel="1" x14ac:dyDescent="0.25">
      <c r="A574" s="4" t="s">
        <v>86</v>
      </c>
      <c r="B574" s="1">
        <v>10.200000000000001</v>
      </c>
    </row>
    <row r="575" spans="1:2" hidden="1" outlineLevel="2" x14ac:dyDescent="0.25">
      <c r="A575" s="2">
        <v>42904</v>
      </c>
      <c r="B575" s="1">
        <v>12.9</v>
      </c>
    </row>
    <row r="576" spans="1:2" hidden="1" outlineLevel="2" x14ac:dyDescent="0.25">
      <c r="A576" s="2">
        <v>42904</v>
      </c>
      <c r="B576" s="1">
        <v>12.5</v>
      </c>
    </row>
    <row r="577" spans="1:2" hidden="1" outlineLevel="2" x14ac:dyDescent="0.25">
      <c r="A577" s="2">
        <v>42904</v>
      </c>
      <c r="B577" s="1">
        <v>15.600000000000001</v>
      </c>
    </row>
    <row r="578" spans="1:2" hidden="1" outlineLevel="2" x14ac:dyDescent="0.25">
      <c r="A578" s="2">
        <v>42904</v>
      </c>
      <c r="B578" s="1">
        <v>18.600000000000001</v>
      </c>
    </row>
    <row r="579" spans="1:2" hidden="1" outlineLevel="2" x14ac:dyDescent="0.25">
      <c r="A579" s="2">
        <v>42904</v>
      </c>
      <c r="B579" s="1">
        <v>17.400000000000002</v>
      </c>
    </row>
    <row r="580" spans="1:2" hidden="1" outlineLevel="2" x14ac:dyDescent="0.25">
      <c r="A580" s="2">
        <v>42904</v>
      </c>
      <c r="B580" s="1">
        <v>14.8</v>
      </c>
    </row>
    <row r="581" spans="1:2" outlineLevel="1" x14ac:dyDescent="0.25">
      <c r="A581" s="4" t="s">
        <v>87</v>
      </c>
      <c r="B581" s="1">
        <v>12.5</v>
      </c>
    </row>
    <row r="582" spans="1:2" hidden="1" outlineLevel="2" x14ac:dyDescent="0.25">
      <c r="A582" s="2">
        <v>42905</v>
      </c>
      <c r="B582" s="1">
        <v>12.100000000000001</v>
      </c>
    </row>
    <row r="583" spans="1:2" hidden="1" outlineLevel="2" x14ac:dyDescent="0.25">
      <c r="A583" s="2">
        <v>42905</v>
      </c>
      <c r="B583" s="1">
        <v>11.3</v>
      </c>
    </row>
    <row r="584" spans="1:2" hidden="1" outlineLevel="2" x14ac:dyDescent="0.25">
      <c r="A584" s="2">
        <v>42905</v>
      </c>
      <c r="B584" s="1">
        <v>17.8</v>
      </c>
    </row>
    <row r="585" spans="1:2" hidden="1" outlineLevel="2" x14ac:dyDescent="0.25">
      <c r="A585" s="2">
        <v>42905</v>
      </c>
      <c r="B585" s="1">
        <v>22.1</v>
      </c>
    </row>
    <row r="586" spans="1:2" hidden="1" outlineLevel="2" x14ac:dyDescent="0.25">
      <c r="A586" s="2">
        <v>42905</v>
      </c>
      <c r="B586" s="1">
        <v>20.2</v>
      </c>
    </row>
    <row r="587" spans="1:2" hidden="1" outlineLevel="2" x14ac:dyDescent="0.25">
      <c r="A587" s="2">
        <v>42905</v>
      </c>
      <c r="B587" s="1">
        <v>18.2</v>
      </c>
    </row>
    <row r="588" spans="1:2" outlineLevel="1" x14ac:dyDescent="0.25">
      <c r="A588" s="4" t="s">
        <v>88</v>
      </c>
      <c r="B588" s="1">
        <v>11.3</v>
      </c>
    </row>
    <row r="589" spans="1:2" hidden="1" outlineLevel="2" x14ac:dyDescent="0.25">
      <c r="A589" s="2">
        <v>42906</v>
      </c>
      <c r="B589" s="1">
        <v>15.9</v>
      </c>
    </row>
    <row r="590" spans="1:2" hidden="1" outlineLevel="2" x14ac:dyDescent="0.25">
      <c r="A590" s="2">
        <v>42906</v>
      </c>
      <c r="B590" s="1">
        <v>15.200000000000001</v>
      </c>
    </row>
    <row r="591" spans="1:2" hidden="1" outlineLevel="2" x14ac:dyDescent="0.25">
      <c r="A591" s="2">
        <v>42906</v>
      </c>
      <c r="B591" s="1">
        <v>19.400000000000002</v>
      </c>
    </row>
    <row r="592" spans="1:2" hidden="1" outlineLevel="2" x14ac:dyDescent="0.25">
      <c r="A592" s="2">
        <v>42906</v>
      </c>
      <c r="B592" s="1">
        <v>22.400000000000002</v>
      </c>
    </row>
    <row r="593" spans="1:2" hidden="1" outlineLevel="2" x14ac:dyDescent="0.25">
      <c r="A593" s="2">
        <v>42906</v>
      </c>
      <c r="B593" s="1">
        <v>19.8</v>
      </c>
    </row>
    <row r="594" spans="1:2" hidden="1" outlineLevel="2" x14ac:dyDescent="0.25">
      <c r="A594" s="2">
        <v>42906</v>
      </c>
      <c r="B594" s="1">
        <v>17.100000000000001</v>
      </c>
    </row>
    <row r="595" spans="1:2" outlineLevel="1" x14ac:dyDescent="0.25">
      <c r="A595" s="4" t="s">
        <v>89</v>
      </c>
      <c r="B595" s="1">
        <v>15.200000000000001</v>
      </c>
    </row>
    <row r="596" spans="1:2" hidden="1" outlineLevel="2" x14ac:dyDescent="0.25">
      <c r="A596" s="2">
        <v>42907</v>
      </c>
      <c r="B596" s="1">
        <v>14.4</v>
      </c>
    </row>
    <row r="597" spans="1:2" hidden="1" outlineLevel="2" x14ac:dyDescent="0.25">
      <c r="A597" s="2">
        <v>42907</v>
      </c>
      <c r="B597" s="1">
        <v>12.9</v>
      </c>
    </row>
    <row r="598" spans="1:2" hidden="1" outlineLevel="2" x14ac:dyDescent="0.25">
      <c r="A598" s="2">
        <v>42907</v>
      </c>
      <c r="B598" s="1">
        <v>18.2</v>
      </c>
    </row>
    <row r="599" spans="1:2" hidden="1" outlineLevel="2" x14ac:dyDescent="0.25">
      <c r="A599" s="2">
        <v>42907</v>
      </c>
      <c r="B599" s="1">
        <v>21.7</v>
      </c>
    </row>
    <row r="600" spans="1:2" hidden="1" outlineLevel="2" x14ac:dyDescent="0.25">
      <c r="A600" s="2">
        <v>42907</v>
      </c>
      <c r="B600" s="1">
        <v>17.8</v>
      </c>
    </row>
    <row r="601" spans="1:2" hidden="1" outlineLevel="2" x14ac:dyDescent="0.25">
      <c r="A601" s="2">
        <v>42907</v>
      </c>
      <c r="B601" s="1">
        <v>14.4</v>
      </c>
    </row>
    <row r="602" spans="1:2" outlineLevel="1" x14ac:dyDescent="0.25">
      <c r="A602" s="4" t="s">
        <v>90</v>
      </c>
      <c r="B602" s="1">
        <v>12.9</v>
      </c>
    </row>
    <row r="603" spans="1:2" hidden="1" outlineLevel="2" x14ac:dyDescent="0.25">
      <c r="A603" s="2">
        <v>42908</v>
      </c>
      <c r="B603" s="1">
        <v>11.700000000000001</v>
      </c>
    </row>
    <row r="604" spans="1:2" hidden="1" outlineLevel="2" x14ac:dyDescent="0.25">
      <c r="A604" s="2">
        <v>42908</v>
      </c>
      <c r="B604" s="1">
        <v>10.200000000000001</v>
      </c>
    </row>
    <row r="605" spans="1:2" hidden="1" outlineLevel="2" x14ac:dyDescent="0.25">
      <c r="A605" s="2">
        <v>42908</v>
      </c>
      <c r="B605" s="1">
        <v>15.600000000000001</v>
      </c>
    </row>
    <row r="606" spans="1:2" hidden="1" outlineLevel="2" x14ac:dyDescent="0.25">
      <c r="A606" s="2">
        <v>42908</v>
      </c>
      <c r="B606" s="1">
        <v>19.8</v>
      </c>
    </row>
    <row r="607" spans="1:2" hidden="1" outlineLevel="2" x14ac:dyDescent="0.25">
      <c r="A607" s="2">
        <v>42908</v>
      </c>
      <c r="B607" s="1">
        <v>16.7</v>
      </c>
    </row>
    <row r="608" spans="1:2" hidden="1" outlineLevel="2" x14ac:dyDescent="0.25">
      <c r="A608" s="2">
        <v>42908</v>
      </c>
      <c r="B608" s="1">
        <v>12.9</v>
      </c>
    </row>
    <row r="609" spans="1:2" outlineLevel="1" x14ac:dyDescent="0.25">
      <c r="A609" s="4" t="s">
        <v>91</v>
      </c>
      <c r="B609" s="1">
        <v>10.200000000000001</v>
      </c>
    </row>
    <row r="610" spans="1:2" hidden="1" outlineLevel="2" x14ac:dyDescent="0.25">
      <c r="A610" s="2">
        <v>42909</v>
      </c>
      <c r="B610" s="1">
        <v>10.200000000000001</v>
      </c>
    </row>
    <row r="611" spans="1:2" hidden="1" outlineLevel="2" x14ac:dyDescent="0.25">
      <c r="A611" s="2">
        <v>42909</v>
      </c>
      <c r="B611" s="1">
        <v>9.4</v>
      </c>
    </row>
    <row r="612" spans="1:2" hidden="1" outlineLevel="2" x14ac:dyDescent="0.25">
      <c r="A612" s="2">
        <v>42909</v>
      </c>
      <c r="B612" s="1">
        <v>15.600000000000001</v>
      </c>
    </row>
    <row r="613" spans="1:2" hidden="1" outlineLevel="2" x14ac:dyDescent="0.25">
      <c r="A613" s="2">
        <v>42909</v>
      </c>
      <c r="B613" s="1">
        <v>20.5</v>
      </c>
    </row>
    <row r="614" spans="1:2" hidden="1" outlineLevel="2" x14ac:dyDescent="0.25">
      <c r="A614" s="2">
        <v>42909</v>
      </c>
      <c r="B614" s="1">
        <v>17.400000000000002</v>
      </c>
    </row>
    <row r="615" spans="1:2" hidden="1" outlineLevel="2" x14ac:dyDescent="0.25">
      <c r="A615" s="2">
        <v>42909</v>
      </c>
      <c r="B615" s="1">
        <v>13.3</v>
      </c>
    </row>
    <row r="616" spans="1:2" outlineLevel="1" x14ac:dyDescent="0.25">
      <c r="A616" s="4" t="s">
        <v>92</v>
      </c>
      <c r="B616" s="1">
        <v>9.4</v>
      </c>
    </row>
    <row r="617" spans="1:2" hidden="1" outlineLevel="2" x14ac:dyDescent="0.25">
      <c r="A617" s="2">
        <v>42910</v>
      </c>
      <c r="B617" s="1">
        <v>10.6</v>
      </c>
    </row>
    <row r="618" spans="1:2" hidden="1" outlineLevel="2" x14ac:dyDescent="0.25">
      <c r="A618" s="2">
        <v>42910</v>
      </c>
      <c r="B618" s="1">
        <v>9.4</v>
      </c>
    </row>
    <row r="619" spans="1:2" hidden="1" outlineLevel="2" x14ac:dyDescent="0.25">
      <c r="A619" s="2">
        <v>42910</v>
      </c>
      <c r="B619" s="1">
        <v>16.3</v>
      </c>
    </row>
    <row r="620" spans="1:2" hidden="1" outlineLevel="2" x14ac:dyDescent="0.25">
      <c r="A620" s="2">
        <v>42910</v>
      </c>
      <c r="B620" s="1">
        <v>21.7</v>
      </c>
    </row>
    <row r="621" spans="1:2" hidden="1" outlineLevel="2" x14ac:dyDescent="0.25">
      <c r="A621" s="2">
        <v>42910</v>
      </c>
      <c r="B621" s="1">
        <v>19</v>
      </c>
    </row>
    <row r="622" spans="1:2" hidden="1" outlineLevel="2" x14ac:dyDescent="0.25">
      <c r="A622" s="2">
        <v>42910</v>
      </c>
      <c r="B622" s="1">
        <v>14.8</v>
      </c>
    </row>
    <row r="623" spans="1:2" outlineLevel="1" x14ac:dyDescent="0.25">
      <c r="A623" s="4" t="s">
        <v>93</v>
      </c>
      <c r="B623" s="1">
        <v>9.4</v>
      </c>
    </row>
    <row r="624" spans="1:2" hidden="1" outlineLevel="2" x14ac:dyDescent="0.25">
      <c r="A624" s="2">
        <v>42911</v>
      </c>
      <c r="B624" s="1">
        <v>11.700000000000001</v>
      </c>
    </row>
    <row r="625" spans="1:2" hidden="1" outlineLevel="2" x14ac:dyDescent="0.25">
      <c r="A625" s="2">
        <v>42911</v>
      </c>
      <c r="B625" s="1">
        <v>10.9</v>
      </c>
    </row>
    <row r="626" spans="1:2" hidden="1" outlineLevel="2" x14ac:dyDescent="0.25">
      <c r="A626" s="2">
        <v>42911</v>
      </c>
      <c r="B626" s="1">
        <v>17.8</v>
      </c>
    </row>
    <row r="627" spans="1:2" hidden="1" outlineLevel="2" x14ac:dyDescent="0.25">
      <c r="A627" s="2">
        <v>42911</v>
      </c>
      <c r="B627" s="1">
        <v>24</v>
      </c>
    </row>
    <row r="628" spans="1:2" hidden="1" outlineLevel="2" x14ac:dyDescent="0.25">
      <c r="A628" s="2">
        <v>42911</v>
      </c>
      <c r="B628" s="1">
        <v>21.3</v>
      </c>
    </row>
    <row r="629" spans="1:2" hidden="1" outlineLevel="2" x14ac:dyDescent="0.25">
      <c r="A629" s="2">
        <v>42911</v>
      </c>
      <c r="B629" s="1">
        <v>17.100000000000001</v>
      </c>
    </row>
    <row r="630" spans="1:2" outlineLevel="1" x14ac:dyDescent="0.25">
      <c r="A630" s="4" t="s">
        <v>94</v>
      </c>
      <c r="B630" s="1">
        <v>10.9</v>
      </c>
    </row>
    <row r="631" spans="1:2" hidden="1" outlineLevel="2" x14ac:dyDescent="0.25">
      <c r="A631" s="2">
        <v>42912</v>
      </c>
      <c r="B631" s="1">
        <v>14.4</v>
      </c>
    </row>
    <row r="632" spans="1:2" hidden="1" outlineLevel="2" x14ac:dyDescent="0.25">
      <c r="A632" s="2">
        <v>42912</v>
      </c>
      <c r="B632" s="1">
        <v>13.700000000000001</v>
      </c>
    </row>
    <row r="633" spans="1:2" hidden="1" outlineLevel="2" x14ac:dyDescent="0.25">
      <c r="A633" s="2">
        <v>42912</v>
      </c>
      <c r="B633" s="1">
        <v>19.400000000000002</v>
      </c>
    </row>
    <row r="634" spans="1:2" hidden="1" outlineLevel="2" x14ac:dyDescent="0.25">
      <c r="A634" s="2">
        <v>42912</v>
      </c>
      <c r="B634" s="1">
        <v>24</v>
      </c>
    </row>
    <row r="635" spans="1:2" hidden="1" outlineLevel="2" x14ac:dyDescent="0.25">
      <c r="A635" s="2">
        <v>42912</v>
      </c>
      <c r="B635" s="1">
        <v>19.8</v>
      </c>
    </row>
    <row r="636" spans="1:2" hidden="1" outlineLevel="2" x14ac:dyDescent="0.25">
      <c r="A636" s="2">
        <v>42912</v>
      </c>
      <c r="B636" s="1">
        <v>16.7</v>
      </c>
    </row>
    <row r="637" spans="1:2" outlineLevel="1" x14ac:dyDescent="0.25">
      <c r="A637" s="4" t="s">
        <v>95</v>
      </c>
      <c r="B637" s="1">
        <v>13.700000000000001</v>
      </c>
    </row>
    <row r="638" spans="1:2" hidden="1" outlineLevel="2" x14ac:dyDescent="0.25">
      <c r="A638" s="2">
        <v>42913</v>
      </c>
      <c r="B638" s="1">
        <v>15.200000000000001</v>
      </c>
    </row>
    <row r="639" spans="1:2" hidden="1" outlineLevel="2" x14ac:dyDescent="0.25">
      <c r="A639" s="2">
        <v>42913</v>
      </c>
      <c r="B639" s="1">
        <v>14.8</v>
      </c>
    </row>
    <row r="640" spans="1:2" hidden="1" outlineLevel="2" x14ac:dyDescent="0.25">
      <c r="A640" s="2">
        <v>42913</v>
      </c>
      <c r="B640" s="1">
        <v>18.600000000000001</v>
      </c>
    </row>
    <row r="641" spans="1:2" hidden="1" outlineLevel="2" x14ac:dyDescent="0.25">
      <c r="A641" s="2">
        <v>42913</v>
      </c>
      <c r="B641" s="1">
        <v>23.200000000000003</v>
      </c>
    </row>
    <row r="642" spans="1:2" hidden="1" outlineLevel="2" x14ac:dyDescent="0.25">
      <c r="A642" s="2">
        <v>42913</v>
      </c>
      <c r="B642" s="1">
        <v>20.2</v>
      </c>
    </row>
    <row r="643" spans="1:2" hidden="1" outlineLevel="2" x14ac:dyDescent="0.25">
      <c r="A643" s="2">
        <v>42913</v>
      </c>
      <c r="B643" s="1">
        <v>16.3</v>
      </c>
    </row>
    <row r="644" spans="1:2" outlineLevel="1" x14ac:dyDescent="0.25">
      <c r="A644" s="4" t="s">
        <v>96</v>
      </c>
      <c r="B644" s="1">
        <v>14.8</v>
      </c>
    </row>
    <row r="645" spans="1:2" hidden="1" outlineLevel="2" x14ac:dyDescent="0.25">
      <c r="A645" s="2">
        <v>42914</v>
      </c>
      <c r="B645" s="1">
        <v>13.3</v>
      </c>
    </row>
    <row r="646" spans="1:2" hidden="1" outlineLevel="2" x14ac:dyDescent="0.25">
      <c r="A646" s="2">
        <v>42914</v>
      </c>
      <c r="B646" s="1">
        <v>11.700000000000001</v>
      </c>
    </row>
    <row r="647" spans="1:2" hidden="1" outlineLevel="2" x14ac:dyDescent="0.25">
      <c r="A647" s="2">
        <v>42914</v>
      </c>
      <c r="B647" s="1">
        <v>16.7</v>
      </c>
    </row>
    <row r="648" spans="1:2" hidden="1" outlineLevel="2" x14ac:dyDescent="0.25">
      <c r="A648" s="2">
        <v>42914</v>
      </c>
      <c r="B648" s="1">
        <v>20.900000000000002</v>
      </c>
    </row>
    <row r="649" spans="1:2" hidden="1" outlineLevel="2" x14ac:dyDescent="0.25">
      <c r="A649" s="2">
        <v>42914</v>
      </c>
      <c r="B649" s="1">
        <v>18.2</v>
      </c>
    </row>
    <row r="650" spans="1:2" hidden="1" outlineLevel="2" x14ac:dyDescent="0.25">
      <c r="A650" s="2">
        <v>42914</v>
      </c>
      <c r="B650" s="1">
        <v>14.8</v>
      </c>
    </row>
    <row r="651" spans="1:2" outlineLevel="1" x14ac:dyDescent="0.25">
      <c r="A651" s="4" t="s">
        <v>97</v>
      </c>
      <c r="B651" s="1">
        <v>11.700000000000001</v>
      </c>
    </row>
    <row r="652" spans="1:2" hidden="1" outlineLevel="2" x14ac:dyDescent="0.25">
      <c r="A652" s="2">
        <v>42915</v>
      </c>
      <c r="B652" s="1">
        <v>13.3</v>
      </c>
    </row>
    <row r="653" spans="1:2" hidden="1" outlineLevel="2" x14ac:dyDescent="0.25">
      <c r="A653" s="2">
        <v>42915</v>
      </c>
      <c r="B653" s="1">
        <v>12.100000000000001</v>
      </c>
    </row>
    <row r="654" spans="1:2" hidden="1" outlineLevel="2" x14ac:dyDescent="0.25">
      <c r="A654" s="2">
        <v>42915</v>
      </c>
      <c r="B654" s="1">
        <v>16.3</v>
      </c>
    </row>
    <row r="655" spans="1:2" hidden="1" outlineLevel="2" x14ac:dyDescent="0.25">
      <c r="A655" s="2">
        <v>42915</v>
      </c>
      <c r="B655" s="1">
        <v>20.2</v>
      </c>
    </row>
    <row r="656" spans="1:2" hidden="1" outlineLevel="2" x14ac:dyDescent="0.25">
      <c r="A656" s="2">
        <v>42915</v>
      </c>
      <c r="B656" s="1">
        <v>18.600000000000001</v>
      </c>
    </row>
    <row r="657" spans="1:2" hidden="1" outlineLevel="2" x14ac:dyDescent="0.25">
      <c r="A657" s="2">
        <v>42915</v>
      </c>
      <c r="B657" s="1">
        <v>14.8</v>
      </c>
    </row>
    <row r="658" spans="1:2" outlineLevel="1" x14ac:dyDescent="0.25">
      <c r="A658" s="4" t="s">
        <v>98</v>
      </c>
      <c r="B658" s="1">
        <v>12.100000000000001</v>
      </c>
    </row>
    <row r="659" spans="1:2" hidden="1" outlineLevel="2" x14ac:dyDescent="0.25">
      <c r="A659" s="2">
        <v>42916</v>
      </c>
      <c r="B659" s="1">
        <v>11.3</v>
      </c>
    </row>
    <row r="660" spans="1:2" hidden="1" outlineLevel="2" x14ac:dyDescent="0.25">
      <c r="A660" s="2">
        <v>42916</v>
      </c>
      <c r="B660" s="1">
        <v>10.6</v>
      </c>
    </row>
    <row r="661" spans="1:2" hidden="1" outlineLevel="2" x14ac:dyDescent="0.25">
      <c r="A661" s="2">
        <v>42916</v>
      </c>
      <c r="B661" s="1">
        <v>16.7</v>
      </c>
    </row>
    <row r="662" spans="1:2" hidden="1" outlineLevel="2" x14ac:dyDescent="0.25">
      <c r="A662" s="2">
        <v>42916</v>
      </c>
      <c r="B662" s="1">
        <v>23.200000000000003</v>
      </c>
    </row>
    <row r="663" spans="1:2" hidden="1" outlineLevel="2" x14ac:dyDescent="0.25">
      <c r="A663" s="2">
        <v>42916</v>
      </c>
      <c r="B663" s="1">
        <v>20.5</v>
      </c>
    </row>
    <row r="664" spans="1:2" hidden="1" outlineLevel="2" x14ac:dyDescent="0.25">
      <c r="A664" s="2">
        <v>42916</v>
      </c>
      <c r="B664" s="1">
        <v>16.3</v>
      </c>
    </row>
    <row r="665" spans="1:2" outlineLevel="1" x14ac:dyDescent="0.25">
      <c r="A665" s="4" t="s">
        <v>99</v>
      </c>
      <c r="B665" s="1">
        <v>10.6</v>
      </c>
    </row>
    <row r="666" spans="1:2" hidden="1" outlineLevel="2" x14ac:dyDescent="0.25">
      <c r="A666" s="2">
        <v>42917</v>
      </c>
      <c r="B666" s="1">
        <v>12.9</v>
      </c>
    </row>
    <row r="667" spans="1:2" hidden="1" outlineLevel="2" x14ac:dyDescent="0.25">
      <c r="A667" s="2">
        <v>42917</v>
      </c>
      <c r="B667" s="1">
        <v>12.100000000000001</v>
      </c>
    </row>
    <row r="668" spans="1:2" hidden="1" outlineLevel="2" x14ac:dyDescent="0.25">
      <c r="A668" s="2">
        <v>42917</v>
      </c>
      <c r="B668" s="1">
        <v>17.100000000000001</v>
      </c>
    </row>
    <row r="669" spans="1:2" hidden="1" outlineLevel="2" x14ac:dyDescent="0.25">
      <c r="A669" s="2">
        <v>42917</v>
      </c>
      <c r="B669" s="1">
        <v>21.7</v>
      </c>
    </row>
    <row r="670" spans="1:2" hidden="1" outlineLevel="2" x14ac:dyDescent="0.25">
      <c r="A670" s="2">
        <v>42917</v>
      </c>
      <c r="B670" s="1">
        <v>20.5</v>
      </c>
    </row>
    <row r="671" spans="1:2" hidden="1" outlineLevel="2" x14ac:dyDescent="0.25">
      <c r="A671" s="2">
        <v>42917</v>
      </c>
      <c r="B671" s="1">
        <v>17.100000000000001</v>
      </c>
    </row>
    <row r="672" spans="1:2" outlineLevel="1" x14ac:dyDescent="0.25">
      <c r="A672" s="4" t="s">
        <v>100</v>
      </c>
      <c r="B672" s="1">
        <v>12.100000000000001</v>
      </c>
    </row>
    <row r="673" spans="1:2" hidden="1" outlineLevel="2" x14ac:dyDescent="0.25">
      <c r="A673" s="2">
        <v>42918</v>
      </c>
      <c r="B673" s="1">
        <v>13.700000000000001</v>
      </c>
    </row>
    <row r="674" spans="1:2" hidden="1" outlineLevel="2" x14ac:dyDescent="0.25">
      <c r="A674" s="2">
        <v>42918</v>
      </c>
      <c r="B674" s="1">
        <v>12.5</v>
      </c>
    </row>
    <row r="675" spans="1:2" hidden="1" outlineLevel="2" x14ac:dyDescent="0.25">
      <c r="A675" s="2">
        <v>42918</v>
      </c>
      <c r="B675" s="1">
        <v>18.2</v>
      </c>
    </row>
    <row r="676" spans="1:2" hidden="1" outlineLevel="2" x14ac:dyDescent="0.25">
      <c r="A676" s="2">
        <v>42918</v>
      </c>
      <c r="B676" s="1">
        <v>25.200000000000003</v>
      </c>
    </row>
    <row r="677" spans="1:2" hidden="1" outlineLevel="2" x14ac:dyDescent="0.25">
      <c r="A677" s="2">
        <v>42918</v>
      </c>
      <c r="B677" s="1">
        <v>22.400000000000002</v>
      </c>
    </row>
    <row r="678" spans="1:2" hidden="1" outlineLevel="2" x14ac:dyDescent="0.25">
      <c r="A678" s="2">
        <v>42918</v>
      </c>
      <c r="B678" s="1">
        <v>17.8</v>
      </c>
    </row>
    <row r="679" spans="1:2" outlineLevel="1" x14ac:dyDescent="0.25">
      <c r="A679" s="4" t="s">
        <v>101</v>
      </c>
      <c r="B679" s="1">
        <v>12.5</v>
      </c>
    </row>
    <row r="680" spans="1:2" hidden="1" outlineLevel="2" x14ac:dyDescent="0.25">
      <c r="A680" s="2">
        <v>42919</v>
      </c>
      <c r="B680" s="1">
        <v>14.4</v>
      </c>
    </row>
    <row r="681" spans="1:2" hidden="1" outlineLevel="2" x14ac:dyDescent="0.25">
      <c r="A681" s="2">
        <v>42919</v>
      </c>
      <c r="B681" s="1">
        <v>12.5</v>
      </c>
    </row>
    <row r="682" spans="1:2" hidden="1" outlineLevel="2" x14ac:dyDescent="0.25">
      <c r="A682" s="2">
        <v>42919</v>
      </c>
      <c r="B682" s="1">
        <v>17.8</v>
      </c>
    </row>
    <row r="683" spans="1:2" hidden="1" outlineLevel="2" x14ac:dyDescent="0.25">
      <c r="A683" s="2">
        <v>42919</v>
      </c>
      <c r="B683" s="1">
        <v>24.400000000000002</v>
      </c>
    </row>
    <row r="684" spans="1:2" hidden="1" outlineLevel="2" x14ac:dyDescent="0.25">
      <c r="A684" s="2">
        <v>42919</v>
      </c>
      <c r="B684" s="1">
        <v>21.7</v>
      </c>
    </row>
    <row r="685" spans="1:2" hidden="1" outlineLevel="2" x14ac:dyDescent="0.25">
      <c r="A685" s="2">
        <v>42919</v>
      </c>
      <c r="B685" s="1">
        <v>17.400000000000002</v>
      </c>
    </row>
    <row r="686" spans="1:2" outlineLevel="1" x14ac:dyDescent="0.25">
      <c r="A686" s="4" t="s">
        <v>102</v>
      </c>
      <c r="B686" s="1">
        <v>12.5</v>
      </c>
    </row>
    <row r="687" spans="1:2" hidden="1" outlineLevel="2" x14ac:dyDescent="0.25">
      <c r="A687" s="2">
        <v>42920</v>
      </c>
      <c r="B687" s="1">
        <v>13.700000000000001</v>
      </c>
    </row>
    <row r="688" spans="1:2" hidden="1" outlineLevel="2" x14ac:dyDescent="0.25">
      <c r="A688" s="2">
        <v>42920</v>
      </c>
      <c r="B688" s="1">
        <v>11.3</v>
      </c>
    </row>
    <row r="689" spans="1:2" hidden="1" outlineLevel="2" x14ac:dyDescent="0.25">
      <c r="A689" s="2">
        <v>42920</v>
      </c>
      <c r="B689" s="1">
        <v>16.7</v>
      </c>
    </row>
    <row r="690" spans="1:2" hidden="1" outlineLevel="2" x14ac:dyDescent="0.25">
      <c r="A690" s="2">
        <v>42920</v>
      </c>
      <c r="B690" s="1">
        <v>22.8</v>
      </c>
    </row>
    <row r="691" spans="1:2" hidden="1" outlineLevel="2" x14ac:dyDescent="0.25">
      <c r="A691" s="2">
        <v>42920</v>
      </c>
      <c r="B691" s="1">
        <v>21.7</v>
      </c>
    </row>
    <row r="692" spans="1:2" hidden="1" outlineLevel="2" x14ac:dyDescent="0.25">
      <c r="A692" s="2">
        <v>42920</v>
      </c>
      <c r="B692" s="1">
        <v>17.8</v>
      </c>
    </row>
    <row r="693" spans="1:2" outlineLevel="1" x14ac:dyDescent="0.25">
      <c r="A693" s="4" t="s">
        <v>103</v>
      </c>
      <c r="B693" s="1">
        <v>11.3</v>
      </c>
    </row>
    <row r="694" spans="1:2" hidden="1" outlineLevel="2" x14ac:dyDescent="0.25">
      <c r="A694" s="2">
        <v>42921</v>
      </c>
      <c r="B694" s="1">
        <v>14.4</v>
      </c>
    </row>
    <row r="695" spans="1:2" hidden="1" outlineLevel="2" x14ac:dyDescent="0.25">
      <c r="A695" s="2">
        <v>42921</v>
      </c>
      <c r="B695" s="1">
        <v>12.9</v>
      </c>
    </row>
    <row r="696" spans="1:2" hidden="1" outlineLevel="2" x14ac:dyDescent="0.25">
      <c r="A696" s="2">
        <v>42921</v>
      </c>
      <c r="B696" s="1">
        <v>18.2</v>
      </c>
    </row>
    <row r="697" spans="1:2" hidden="1" outlineLevel="2" x14ac:dyDescent="0.25">
      <c r="A697" s="2">
        <v>42921</v>
      </c>
      <c r="B697" s="1">
        <v>25.200000000000003</v>
      </c>
    </row>
    <row r="698" spans="1:2" hidden="1" outlineLevel="2" x14ac:dyDescent="0.25">
      <c r="A698" s="2">
        <v>42921</v>
      </c>
      <c r="B698" s="1">
        <v>23.200000000000003</v>
      </c>
    </row>
    <row r="699" spans="1:2" hidden="1" outlineLevel="2" x14ac:dyDescent="0.25">
      <c r="A699" s="2">
        <v>42921</v>
      </c>
      <c r="B699" s="1">
        <v>19.400000000000002</v>
      </c>
    </row>
    <row r="700" spans="1:2" outlineLevel="1" x14ac:dyDescent="0.25">
      <c r="A700" s="4" t="s">
        <v>104</v>
      </c>
      <c r="B700" s="1">
        <v>12.9</v>
      </c>
    </row>
    <row r="701" spans="1:2" hidden="1" outlineLevel="2" x14ac:dyDescent="0.25">
      <c r="A701" s="2">
        <v>42922</v>
      </c>
      <c r="B701" s="1">
        <v>15.9</v>
      </c>
    </row>
    <row r="702" spans="1:2" hidden="1" outlineLevel="2" x14ac:dyDescent="0.25">
      <c r="A702" s="2">
        <v>42922</v>
      </c>
      <c r="B702" s="1">
        <v>14.8</v>
      </c>
    </row>
    <row r="703" spans="1:2" hidden="1" outlineLevel="2" x14ac:dyDescent="0.25">
      <c r="A703" s="2">
        <v>42922</v>
      </c>
      <c r="B703" s="1">
        <v>19.8</v>
      </c>
    </row>
    <row r="704" spans="1:2" hidden="1" outlineLevel="2" x14ac:dyDescent="0.25">
      <c r="A704" s="2">
        <v>42922</v>
      </c>
      <c r="B704" s="1">
        <v>26.3</v>
      </c>
    </row>
    <row r="705" spans="1:2" hidden="1" outlineLevel="2" x14ac:dyDescent="0.25">
      <c r="A705" s="2">
        <v>42922</v>
      </c>
      <c r="B705" s="1">
        <v>24</v>
      </c>
    </row>
    <row r="706" spans="1:2" hidden="1" outlineLevel="2" x14ac:dyDescent="0.25">
      <c r="A706" s="2">
        <v>42922</v>
      </c>
      <c r="B706" s="1">
        <v>20.2</v>
      </c>
    </row>
    <row r="707" spans="1:2" outlineLevel="1" x14ac:dyDescent="0.25">
      <c r="A707" s="4" t="s">
        <v>105</v>
      </c>
      <c r="B707" s="1">
        <v>14.8</v>
      </c>
    </row>
    <row r="708" spans="1:2" hidden="1" outlineLevel="2" x14ac:dyDescent="0.25">
      <c r="A708" s="2">
        <v>42923</v>
      </c>
      <c r="B708" s="1">
        <v>16.7</v>
      </c>
    </row>
    <row r="709" spans="1:2" hidden="1" outlineLevel="2" x14ac:dyDescent="0.25">
      <c r="A709" s="2">
        <v>42923</v>
      </c>
      <c r="B709" s="1">
        <v>15.200000000000001</v>
      </c>
    </row>
    <row r="710" spans="1:2" hidden="1" outlineLevel="2" x14ac:dyDescent="0.25">
      <c r="A710" s="2">
        <v>42923</v>
      </c>
      <c r="B710" s="1">
        <v>19.8</v>
      </c>
    </row>
    <row r="711" spans="1:2" hidden="1" outlineLevel="2" x14ac:dyDescent="0.25">
      <c r="A711" s="2">
        <v>42923</v>
      </c>
      <c r="B711" s="1">
        <v>24.8</v>
      </c>
    </row>
    <row r="712" spans="1:2" hidden="1" outlineLevel="2" x14ac:dyDescent="0.25">
      <c r="A712" s="2">
        <v>42923</v>
      </c>
      <c r="B712" s="1">
        <v>22.8</v>
      </c>
    </row>
    <row r="713" spans="1:2" hidden="1" outlineLevel="2" x14ac:dyDescent="0.25">
      <c r="A713" s="2">
        <v>42923</v>
      </c>
      <c r="B713" s="1">
        <v>19.400000000000002</v>
      </c>
    </row>
    <row r="714" spans="1:2" outlineLevel="1" x14ac:dyDescent="0.25">
      <c r="A714" s="4" t="s">
        <v>106</v>
      </c>
      <c r="B714" s="1">
        <v>15.200000000000001</v>
      </c>
    </row>
    <row r="715" spans="1:2" hidden="1" outlineLevel="2" x14ac:dyDescent="0.25">
      <c r="A715" s="2">
        <v>42924</v>
      </c>
      <c r="B715" s="1">
        <v>16.3</v>
      </c>
    </row>
    <row r="716" spans="1:2" hidden="1" outlineLevel="2" x14ac:dyDescent="0.25">
      <c r="A716" s="2">
        <v>42924</v>
      </c>
      <c r="B716" s="1">
        <v>14.8</v>
      </c>
    </row>
    <row r="717" spans="1:2" hidden="1" outlineLevel="2" x14ac:dyDescent="0.25">
      <c r="A717" s="2">
        <v>42924</v>
      </c>
      <c r="B717" s="1">
        <v>19.400000000000002</v>
      </c>
    </row>
    <row r="718" spans="1:2" hidden="1" outlineLevel="2" x14ac:dyDescent="0.25">
      <c r="A718" s="2">
        <v>42924</v>
      </c>
      <c r="B718" s="1">
        <v>24.8</v>
      </c>
    </row>
    <row r="719" spans="1:2" hidden="1" outlineLevel="2" x14ac:dyDescent="0.25">
      <c r="A719" s="2">
        <v>42924</v>
      </c>
      <c r="B719" s="1">
        <v>23.200000000000003</v>
      </c>
    </row>
    <row r="720" spans="1:2" hidden="1" outlineLevel="2" x14ac:dyDescent="0.25">
      <c r="A720" s="2">
        <v>42924</v>
      </c>
      <c r="B720" s="1">
        <v>19.8</v>
      </c>
    </row>
    <row r="721" spans="1:2" outlineLevel="1" x14ac:dyDescent="0.25">
      <c r="A721" s="4" t="s">
        <v>107</v>
      </c>
      <c r="B721" s="1">
        <v>14.8</v>
      </c>
    </row>
    <row r="722" spans="1:2" hidden="1" outlineLevel="2" x14ac:dyDescent="0.25">
      <c r="A722" s="2">
        <v>42925</v>
      </c>
      <c r="B722" s="1">
        <v>16.7</v>
      </c>
    </row>
    <row r="723" spans="1:2" hidden="1" outlineLevel="2" x14ac:dyDescent="0.25">
      <c r="A723" s="2">
        <v>42925</v>
      </c>
      <c r="B723" s="1">
        <v>15.600000000000001</v>
      </c>
    </row>
    <row r="724" spans="1:2" hidden="1" outlineLevel="2" x14ac:dyDescent="0.25">
      <c r="A724" s="2">
        <v>42925</v>
      </c>
      <c r="B724" s="1">
        <v>19.400000000000002</v>
      </c>
    </row>
    <row r="725" spans="1:2" hidden="1" outlineLevel="2" x14ac:dyDescent="0.25">
      <c r="A725" s="2">
        <v>42925</v>
      </c>
      <c r="B725" s="1">
        <v>24.400000000000002</v>
      </c>
    </row>
    <row r="726" spans="1:2" hidden="1" outlineLevel="2" x14ac:dyDescent="0.25">
      <c r="A726" s="2">
        <v>42925</v>
      </c>
      <c r="B726" s="1">
        <v>22.1</v>
      </c>
    </row>
    <row r="727" spans="1:2" hidden="1" outlineLevel="2" x14ac:dyDescent="0.25">
      <c r="A727" s="2">
        <v>42925</v>
      </c>
      <c r="B727" s="1">
        <v>18.600000000000001</v>
      </c>
    </row>
    <row r="728" spans="1:2" outlineLevel="1" x14ac:dyDescent="0.25">
      <c r="A728" s="4" t="s">
        <v>108</v>
      </c>
      <c r="B728" s="1">
        <v>15.600000000000001</v>
      </c>
    </row>
    <row r="729" spans="1:2" hidden="1" outlineLevel="2" x14ac:dyDescent="0.25">
      <c r="A729" s="2">
        <v>42926</v>
      </c>
      <c r="B729" s="1">
        <v>15.9</v>
      </c>
    </row>
    <row r="730" spans="1:2" hidden="1" outlineLevel="2" x14ac:dyDescent="0.25">
      <c r="A730" s="2">
        <v>42926</v>
      </c>
      <c r="B730" s="1">
        <v>14.4</v>
      </c>
    </row>
    <row r="731" spans="1:2" hidden="1" outlineLevel="2" x14ac:dyDescent="0.25">
      <c r="A731" s="2">
        <v>42926</v>
      </c>
      <c r="B731" s="1">
        <v>17.400000000000002</v>
      </c>
    </row>
    <row r="732" spans="1:2" hidden="1" outlineLevel="2" x14ac:dyDescent="0.25">
      <c r="A732" s="2">
        <v>42926</v>
      </c>
      <c r="B732" s="1">
        <v>21.3</v>
      </c>
    </row>
    <row r="733" spans="1:2" hidden="1" outlineLevel="2" x14ac:dyDescent="0.25">
      <c r="A733" s="2">
        <v>42926</v>
      </c>
      <c r="B733" s="1">
        <v>20.2</v>
      </c>
    </row>
    <row r="734" spans="1:2" hidden="1" outlineLevel="2" x14ac:dyDescent="0.25">
      <c r="A734" s="2">
        <v>42926</v>
      </c>
      <c r="B734" s="1">
        <v>16.7</v>
      </c>
    </row>
    <row r="735" spans="1:2" outlineLevel="1" x14ac:dyDescent="0.25">
      <c r="A735" s="4" t="s">
        <v>109</v>
      </c>
      <c r="B735" s="1">
        <v>14.4</v>
      </c>
    </row>
    <row r="736" spans="1:2" hidden="1" outlineLevel="2" x14ac:dyDescent="0.25">
      <c r="A736" s="2">
        <v>42927</v>
      </c>
      <c r="B736" s="1">
        <v>14.4</v>
      </c>
    </row>
    <row r="737" spans="1:2" hidden="1" outlineLevel="2" x14ac:dyDescent="0.25">
      <c r="A737" s="2">
        <v>42927</v>
      </c>
      <c r="B737" s="1">
        <v>13.3</v>
      </c>
    </row>
    <row r="738" spans="1:2" hidden="1" outlineLevel="2" x14ac:dyDescent="0.25">
      <c r="A738" s="2">
        <v>42927</v>
      </c>
      <c r="B738" s="1">
        <v>17.400000000000002</v>
      </c>
    </row>
    <row r="739" spans="1:2" hidden="1" outlineLevel="2" x14ac:dyDescent="0.25">
      <c r="A739" s="2">
        <v>42927</v>
      </c>
      <c r="B739" s="1">
        <v>22.400000000000002</v>
      </c>
    </row>
    <row r="740" spans="1:2" hidden="1" outlineLevel="2" x14ac:dyDescent="0.25">
      <c r="A740" s="2">
        <v>42927</v>
      </c>
      <c r="B740" s="1">
        <v>20.5</v>
      </c>
    </row>
    <row r="741" spans="1:2" hidden="1" outlineLevel="2" x14ac:dyDescent="0.25">
      <c r="A741" s="2">
        <v>42927</v>
      </c>
      <c r="B741" s="1">
        <v>17.100000000000001</v>
      </c>
    </row>
    <row r="742" spans="1:2" outlineLevel="1" x14ac:dyDescent="0.25">
      <c r="A742" s="4" t="s">
        <v>110</v>
      </c>
      <c r="B742" s="1">
        <v>13.3</v>
      </c>
    </row>
    <row r="743" spans="1:2" hidden="1" outlineLevel="2" x14ac:dyDescent="0.25">
      <c r="A743" s="2">
        <v>42928</v>
      </c>
      <c r="B743" s="1">
        <v>14.100000000000001</v>
      </c>
    </row>
    <row r="744" spans="1:2" hidden="1" outlineLevel="2" x14ac:dyDescent="0.25">
      <c r="A744" s="2">
        <v>42928</v>
      </c>
      <c r="B744" s="1">
        <v>12.9</v>
      </c>
    </row>
    <row r="745" spans="1:2" hidden="1" outlineLevel="2" x14ac:dyDescent="0.25">
      <c r="A745" s="2">
        <v>42928</v>
      </c>
      <c r="B745" s="1">
        <v>17.8</v>
      </c>
    </row>
    <row r="746" spans="1:2" hidden="1" outlineLevel="2" x14ac:dyDescent="0.25">
      <c r="A746" s="2">
        <v>42928</v>
      </c>
      <c r="B746" s="1">
        <v>22.400000000000002</v>
      </c>
    </row>
    <row r="747" spans="1:2" hidden="1" outlineLevel="2" x14ac:dyDescent="0.25">
      <c r="A747" s="2">
        <v>42928</v>
      </c>
      <c r="B747" s="1">
        <v>20.900000000000002</v>
      </c>
    </row>
    <row r="748" spans="1:2" hidden="1" outlineLevel="2" x14ac:dyDescent="0.25">
      <c r="A748" s="2">
        <v>42928</v>
      </c>
      <c r="B748" s="1">
        <v>17.400000000000002</v>
      </c>
    </row>
    <row r="749" spans="1:2" outlineLevel="1" x14ac:dyDescent="0.25">
      <c r="A749" s="4" t="s">
        <v>111</v>
      </c>
      <c r="B749" s="1">
        <v>12.9</v>
      </c>
    </row>
    <row r="750" spans="1:2" hidden="1" outlineLevel="2" x14ac:dyDescent="0.25">
      <c r="A750" s="2">
        <v>42929</v>
      </c>
      <c r="B750" s="1">
        <v>14.8</v>
      </c>
    </row>
    <row r="751" spans="1:2" hidden="1" outlineLevel="2" x14ac:dyDescent="0.25">
      <c r="A751" s="2">
        <v>42929</v>
      </c>
      <c r="B751" s="1">
        <v>14.100000000000001</v>
      </c>
    </row>
    <row r="752" spans="1:2" hidden="1" outlineLevel="2" x14ac:dyDescent="0.25">
      <c r="A752" s="2">
        <v>42929</v>
      </c>
      <c r="B752" s="1">
        <v>18.600000000000001</v>
      </c>
    </row>
    <row r="753" spans="1:2" hidden="1" outlineLevel="2" x14ac:dyDescent="0.25">
      <c r="A753" s="2">
        <v>42929</v>
      </c>
      <c r="B753" s="1">
        <v>23.200000000000003</v>
      </c>
    </row>
    <row r="754" spans="1:2" hidden="1" outlineLevel="2" x14ac:dyDescent="0.25">
      <c r="A754" s="2">
        <v>42929</v>
      </c>
      <c r="B754" s="1">
        <v>20.900000000000002</v>
      </c>
    </row>
    <row r="755" spans="1:2" hidden="1" outlineLevel="2" x14ac:dyDescent="0.25">
      <c r="A755" s="2">
        <v>42929</v>
      </c>
      <c r="B755" s="1">
        <v>17.8</v>
      </c>
    </row>
    <row r="756" spans="1:2" outlineLevel="1" x14ac:dyDescent="0.25">
      <c r="A756" s="4" t="s">
        <v>112</v>
      </c>
      <c r="B756" s="1">
        <v>14.100000000000001</v>
      </c>
    </row>
    <row r="757" spans="1:2" hidden="1" outlineLevel="2" x14ac:dyDescent="0.25">
      <c r="A757" s="2">
        <v>42930</v>
      </c>
      <c r="B757" s="1">
        <v>15.200000000000001</v>
      </c>
    </row>
    <row r="758" spans="1:2" hidden="1" outlineLevel="2" x14ac:dyDescent="0.25">
      <c r="A758" s="2">
        <v>42930</v>
      </c>
      <c r="B758" s="1">
        <v>14.4</v>
      </c>
    </row>
    <row r="759" spans="1:2" hidden="1" outlineLevel="2" x14ac:dyDescent="0.25">
      <c r="A759" s="2">
        <v>42930</v>
      </c>
      <c r="B759" s="1">
        <v>19.400000000000002</v>
      </c>
    </row>
    <row r="760" spans="1:2" hidden="1" outlineLevel="2" x14ac:dyDescent="0.25">
      <c r="A760" s="2">
        <v>42930</v>
      </c>
      <c r="B760" s="1">
        <v>24</v>
      </c>
    </row>
    <row r="761" spans="1:2" hidden="1" outlineLevel="2" x14ac:dyDescent="0.25">
      <c r="A761" s="2">
        <v>42930</v>
      </c>
      <c r="B761" s="1">
        <v>21.7</v>
      </c>
    </row>
    <row r="762" spans="1:2" hidden="1" outlineLevel="2" x14ac:dyDescent="0.25">
      <c r="A762" s="2">
        <v>42930</v>
      </c>
      <c r="B762" s="1">
        <v>19.400000000000002</v>
      </c>
    </row>
    <row r="763" spans="1:2" outlineLevel="1" x14ac:dyDescent="0.25">
      <c r="A763" s="4" t="s">
        <v>113</v>
      </c>
      <c r="B763" s="1">
        <v>14.4</v>
      </c>
    </row>
    <row r="764" spans="1:2" hidden="1" outlineLevel="2" x14ac:dyDescent="0.25">
      <c r="A764" s="2">
        <v>42931</v>
      </c>
      <c r="B764" s="1">
        <v>17.400000000000002</v>
      </c>
    </row>
    <row r="765" spans="1:2" hidden="1" outlineLevel="2" x14ac:dyDescent="0.25">
      <c r="A765" s="2">
        <v>42931</v>
      </c>
      <c r="B765" s="1">
        <v>16.7</v>
      </c>
    </row>
    <row r="766" spans="1:2" hidden="1" outlineLevel="2" x14ac:dyDescent="0.25">
      <c r="A766" s="2">
        <v>42931</v>
      </c>
      <c r="B766" s="1">
        <v>19.400000000000002</v>
      </c>
    </row>
    <row r="767" spans="1:2" hidden="1" outlineLevel="2" x14ac:dyDescent="0.25">
      <c r="A767" s="2">
        <v>42931</v>
      </c>
      <c r="B767" s="1">
        <v>23.6</v>
      </c>
    </row>
    <row r="768" spans="1:2" hidden="1" outlineLevel="2" x14ac:dyDescent="0.25">
      <c r="A768" s="2">
        <v>42931</v>
      </c>
      <c r="B768" s="1">
        <v>20.900000000000002</v>
      </c>
    </row>
    <row r="769" spans="1:2" hidden="1" outlineLevel="2" x14ac:dyDescent="0.25">
      <c r="A769" s="2">
        <v>42931</v>
      </c>
      <c r="B769" s="1">
        <v>18.600000000000001</v>
      </c>
    </row>
    <row r="770" spans="1:2" outlineLevel="1" x14ac:dyDescent="0.25">
      <c r="A770" s="4" t="s">
        <v>114</v>
      </c>
      <c r="B770" s="1">
        <v>16.7</v>
      </c>
    </row>
    <row r="771" spans="1:2" hidden="1" outlineLevel="2" x14ac:dyDescent="0.25">
      <c r="A771" s="2">
        <v>42932</v>
      </c>
      <c r="B771" s="1">
        <v>15.600000000000001</v>
      </c>
    </row>
    <row r="772" spans="1:2" hidden="1" outlineLevel="2" x14ac:dyDescent="0.25">
      <c r="A772" s="2">
        <v>42932</v>
      </c>
      <c r="B772" s="1">
        <v>14.4</v>
      </c>
    </row>
    <row r="773" spans="1:2" hidden="1" outlineLevel="2" x14ac:dyDescent="0.25">
      <c r="A773" s="2">
        <v>42932</v>
      </c>
      <c r="B773" s="1">
        <v>19</v>
      </c>
    </row>
    <row r="774" spans="1:2" hidden="1" outlineLevel="2" x14ac:dyDescent="0.25">
      <c r="A774" s="2">
        <v>42932</v>
      </c>
      <c r="B774" s="1">
        <v>22.400000000000002</v>
      </c>
    </row>
    <row r="775" spans="1:2" hidden="1" outlineLevel="2" x14ac:dyDescent="0.25">
      <c r="A775" s="2">
        <v>42932</v>
      </c>
      <c r="B775" s="1">
        <v>18.600000000000001</v>
      </c>
    </row>
    <row r="776" spans="1:2" hidden="1" outlineLevel="2" x14ac:dyDescent="0.25">
      <c r="A776" s="2">
        <v>42932</v>
      </c>
      <c r="B776" s="1">
        <v>15.200000000000001</v>
      </c>
    </row>
    <row r="777" spans="1:2" outlineLevel="1" x14ac:dyDescent="0.25">
      <c r="A777" s="4" t="s">
        <v>115</v>
      </c>
      <c r="B777" s="1">
        <v>14.4</v>
      </c>
    </row>
    <row r="778" spans="1:2" hidden="1" outlineLevel="2" x14ac:dyDescent="0.25">
      <c r="A778" s="2">
        <v>42933</v>
      </c>
      <c r="B778" s="1">
        <v>12.5</v>
      </c>
    </row>
    <row r="779" spans="1:2" hidden="1" outlineLevel="2" x14ac:dyDescent="0.25">
      <c r="A779" s="2">
        <v>42933</v>
      </c>
      <c r="B779" s="1">
        <v>11.3</v>
      </c>
    </row>
    <row r="780" spans="1:2" hidden="1" outlineLevel="2" x14ac:dyDescent="0.25">
      <c r="A780" s="2">
        <v>42933</v>
      </c>
      <c r="B780" s="1">
        <v>16.7</v>
      </c>
    </row>
    <row r="781" spans="1:2" hidden="1" outlineLevel="2" x14ac:dyDescent="0.25">
      <c r="A781" s="2">
        <v>42933</v>
      </c>
      <c r="B781" s="1">
        <v>21.3</v>
      </c>
    </row>
    <row r="782" spans="1:2" hidden="1" outlineLevel="2" x14ac:dyDescent="0.25">
      <c r="A782" s="2">
        <v>42933</v>
      </c>
      <c r="B782" s="1">
        <v>18.2</v>
      </c>
    </row>
    <row r="783" spans="1:2" hidden="1" outlineLevel="2" x14ac:dyDescent="0.25">
      <c r="A783" s="2">
        <v>42933</v>
      </c>
      <c r="B783" s="1">
        <v>15.200000000000001</v>
      </c>
    </row>
    <row r="784" spans="1:2" outlineLevel="1" x14ac:dyDescent="0.25">
      <c r="A784" s="4" t="s">
        <v>116</v>
      </c>
      <c r="B784" s="1">
        <v>11.3</v>
      </c>
    </row>
    <row r="785" spans="1:2" hidden="1" outlineLevel="2" x14ac:dyDescent="0.25">
      <c r="A785" s="2">
        <v>42934</v>
      </c>
      <c r="B785" s="1">
        <v>12.5</v>
      </c>
    </row>
    <row r="786" spans="1:2" hidden="1" outlineLevel="2" x14ac:dyDescent="0.25">
      <c r="A786" s="2">
        <v>42934</v>
      </c>
      <c r="B786" s="1">
        <v>11.3</v>
      </c>
    </row>
    <row r="787" spans="1:2" hidden="1" outlineLevel="2" x14ac:dyDescent="0.25">
      <c r="A787" s="2">
        <v>42934</v>
      </c>
      <c r="B787" s="1">
        <v>17.100000000000001</v>
      </c>
    </row>
    <row r="788" spans="1:2" hidden="1" outlineLevel="2" x14ac:dyDescent="0.25">
      <c r="A788" s="2">
        <v>42934</v>
      </c>
      <c r="B788" s="1">
        <v>20.900000000000002</v>
      </c>
    </row>
    <row r="789" spans="1:2" hidden="1" outlineLevel="2" x14ac:dyDescent="0.25">
      <c r="A789" s="2">
        <v>42934</v>
      </c>
      <c r="B789" s="1">
        <v>19</v>
      </c>
    </row>
    <row r="790" spans="1:2" hidden="1" outlineLevel="2" x14ac:dyDescent="0.25">
      <c r="A790" s="2">
        <v>42934</v>
      </c>
      <c r="B790" s="1">
        <v>17.100000000000001</v>
      </c>
    </row>
    <row r="791" spans="1:2" outlineLevel="1" x14ac:dyDescent="0.25">
      <c r="A791" s="4" t="s">
        <v>117</v>
      </c>
      <c r="B791" s="1">
        <v>11.3</v>
      </c>
    </row>
    <row r="792" spans="1:2" hidden="1" outlineLevel="2" x14ac:dyDescent="0.25">
      <c r="A792" s="2">
        <v>42935</v>
      </c>
      <c r="B792" s="1">
        <v>14.4</v>
      </c>
    </row>
    <row r="793" spans="1:2" hidden="1" outlineLevel="2" x14ac:dyDescent="0.25">
      <c r="A793" s="2">
        <v>42935</v>
      </c>
      <c r="B793" s="1">
        <v>12.9</v>
      </c>
    </row>
    <row r="794" spans="1:2" hidden="1" outlineLevel="2" x14ac:dyDescent="0.25">
      <c r="A794" s="2">
        <v>42935</v>
      </c>
      <c r="B794" s="1">
        <v>18.600000000000001</v>
      </c>
    </row>
    <row r="795" spans="1:2" hidden="1" outlineLevel="2" x14ac:dyDescent="0.25">
      <c r="A795" s="2">
        <v>42935</v>
      </c>
      <c r="B795" s="1">
        <v>23.200000000000003</v>
      </c>
    </row>
    <row r="796" spans="1:2" hidden="1" outlineLevel="2" x14ac:dyDescent="0.25">
      <c r="A796" s="2">
        <v>42935</v>
      </c>
      <c r="B796" s="1">
        <v>19.8</v>
      </c>
    </row>
    <row r="797" spans="1:2" hidden="1" outlineLevel="2" x14ac:dyDescent="0.25">
      <c r="A797" s="2">
        <v>42935</v>
      </c>
      <c r="B797" s="1">
        <v>16.7</v>
      </c>
    </row>
    <row r="798" spans="1:2" outlineLevel="1" x14ac:dyDescent="0.25">
      <c r="A798" s="4" t="s">
        <v>118</v>
      </c>
      <c r="B798" s="1">
        <v>12.9</v>
      </c>
    </row>
    <row r="799" spans="1:2" hidden="1" outlineLevel="2" x14ac:dyDescent="0.25">
      <c r="A799" s="2">
        <v>42936</v>
      </c>
      <c r="B799" s="1">
        <v>14.100000000000001</v>
      </c>
    </row>
    <row r="800" spans="1:2" hidden="1" outlineLevel="2" x14ac:dyDescent="0.25">
      <c r="A800" s="2">
        <v>42936</v>
      </c>
      <c r="B800" s="1">
        <v>12.9</v>
      </c>
    </row>
    <row r="801" spans="1:2" hidden="1" outlineLevel="2" x14ac:dyDescent="0.25">
      <c r="A801" s="2">
        <v>42936</v>
      </c>
      <c r="B801" s="1">
        <v>18.600000000000001</v>
      </c>
    </row>
    <row r="802" spans="1:2" hidden="1" outlineLevel="2" x14ac:dyDescent="0.25">
      <c r="A802" s="2">
        <v>42936</v>
      </c>
      <c r="B802" s="1">
        <v>22.400000000000002</v>
      </c>
    </row>
    <row r="803" spans="1:2" hidden="1" outlineLevel="2" x14ac:dyDescent="0.25">
      <c r="A803" s="2">
        <v>42936</v>
      </c>
      <c r="B803" s="1">
        <v>18.600000000000001</v>
      </c>
    </row>
    <row r="804" spans="1:2" hidden="1" outlineLevel="2" x14ac:dyDescent="0.25">
      <c r="A804" s="2">
        <v>42936</v>
      </c>
      <c r="B804" s="1">
        <v>15.200000000000001</v>
      </c>
    </row>
    <row r="805" spans="1:2" outlineLevel="1" x14ac:dyDescent="0.25">
      <c r="A805" s="4" t="s">
        <v>119</v>
      </c>
      <c r="B805" s="1">
        <v>12.9</v>
      </c>
    </row>
    <row r="806" spans="1:2" hidden="1" outlineLevel="2" x14ac:dyDescent="0.25">
      <c r="A806" s="2">
        <v>42937</v>
      </c>
      <c r="B806" s="1">
        <v>12.5</v>
      </c>
    </row>
    <row r="807" spans="1:2" hidden="1" outlineLevel="2" x14ac:dyDescent="0.25">
      <c r="A807" s="2">
        <v>42937</v>
      </c>
      <c r="B807" s="1">
        <v>11.3</v>
      </c>
    </row>
    <row r="808" spans="1:2" hidden="1" outlineLevel="2" x14ac:dyDescent="0.25">
      <c r="A808" s="2">
        <v>42937</v>
      </c>
      <c r="B808" s="1">
        <v>16.3</v>
      </c>
    </row>
    <row r="809" spans="1:2" hidden="1" outlineLevel="2" x14ac:dyDescent="0.25">
      <c r="A809" s="2">
        <v>42937</v>
      </c>
      <c r="B809" s="1">
        <v>22.1</v>
      </c>
    </row>
    <row r="810" spans="1:2" hidden="1" outlineLevel="2" x14ac:dyDescent="0.25">
      <c r="A810" s="2">
        <v>42937</v>
      </c>
      <c r="B810" s="1">
        <v>18.600000000000001</v>
      </c>
    </row>
    <row r="811" spans="1:2" hidden="1" outlineLevel="2" x14ac:dyDescent="0.25">
      <c r="A811" s="2">
        <v>42937</v>
      </c>
      <c r="B811" s="1">
        <v>14.8</v>
      </c>
    </row>
    <row r="812" spans="1:2" outlineLevel="1" x14ac:dyDescent="0.25">
      <c r="A812" s="4" t="s">
        <v>120</v>
      </c>
      <c r="B812" s="1">
        <v>11.3</v>
      </c>
    </row>
    <row r="813" spans="1:2" hidden="1" outlineLevel="2" x14ac:dyDescent="0.25">
      <c r="A813" s="2">
        <v>42938</v>
      </c>
      <c r="B813" s="1">
        <v>12.5</v>
      </c>
    </row>
    <row r="814" spans="1:2" hidden="1" outlineLevel="2" x14ac:dyDescent="0.25">
      <c r="A814" s="2">
        <v>42938</v>
      </c>
      <c r="B814" s="1">
        <v>10.9</v>
      </c>
    </row>
    <row r="815" spans="1:2" hidden="1" outlineLevel="2" x14ac:dyDescent="0.25">
      <c r="A815" s="2">
        <v>42938</v>
      </c>
      <c r="B815" s="1">
        <v>17.400000000000002</v>
      </c>
    </row>
    <row r="816" spans="1:2" hidden="1" outlineLevel="2" x14ac:dyDescent="0.25">
      <c r="A816" s="2">
        <v>42938</v>
      </c>
      <c r="B816" s="1">
        <v>22.8</v>
      </c>
    </row>
    <row r="817" spans="1:2" hidden="1" outlineLevel="2" x14ac:dyDescent="0.25">
      <c r="A817" s="2">
        <v>42938</v>
      </c>
      <c r="B817" s="1">
        <v>19.8</v>
      </c>
    </row>
    <row r="818" spans="1:2" hidden="1" outlineLevel="2" x14ac:dyDescent="0.25">
      <c r="A818" s="2">
        <v>42938</v>
      </c>
      <c r="B818" s="1">
        <v>15.9</v>
      </c>
    </row>
    <row r="819" spans="1:2" outlineLevel="1" x14ac:dyDescent="0.25">
      <c r="A819" s="4" t="s">
        <v>121</v>
      </c>
      <c r="B819" s="1">
        <v>10.9</v>
      </c>
    </row>
    <row r="820" spans="1:2" hidden="1" outlineLevel="2" x14ac:dyDescent="0.25">
      <c r="A820" s="2">
        <v>42939</v>
      </c>
      <c r="B820" s="1">
        <v>13.3</v>
      </c>
    </row>
    <row r="821" spans="1:2" hidden="1" outlineLevel="2" x14ac:dyDescent="0.25">
      <c r="A821" s="2">
        <v>42939</v>
      </c>
      <c r="B821" s="1">
        <v>12.5</v>
      </c>
    </row>
    <row r="822" spans="1:2" hidden="1" outlineLevel="2" x14ac:dyDescent="0.25">
      <c r="A822" s="2">
        <v>42939</v>
      </c>
      <c r="B822" s="1">
        <v>19.400000000000002</v>
      </c>
    </row>
    <row r="823" spans="1:2" hidden="1" outlineLevel="2" x14ac:dyDescent="0.25">
      <c r="A823" s="2">
        <v>42939</v>
      </c>
      <c r="B823" s="1">
        <v>24.400000000000002</v>
      </c>
    </row>
    <row r="824" spans="1:2" hidden="1" outlineLevel="2" x14ac:dyDescent="0.25">
      <c r="A824" s="2">
        <v>42939</v>
      </c>
      <c r="B824" s="1">
        <v>20.900000000000002</v>
      </c>
    </row>
    <row r="825" spans="1:2" hidden="1" outlineLevel="2" x14ac:dyDescent="0.25">
      <c r="A825" s="2">
        <v>42939</v>
      </c>
      <c r="B825" s="1">
        <v>17.100000000000001</v>
      </c>
    </row>
    <row r="826" spans="1:2" outlineLevel="1" x14ac:dyDescent="0.25">
      <c r="A826" s="4" t="s">
        <v>122</v>
      </c>
      <c r="B826" s="1">
        <v>12.5</v>
      </c>
    </row>
    <row r="827" spans="1:2" hidden="1" outlineLevel="2" x14ac:dyDescent="0.25">
      <c r="A827" s="2">
        <v>42940</v>
      </c>
      <c r="B827" s="1">
        <v>14.4</v>
      </c>
    </row>
    <row r="828" spans="1:2" hidden="1" outlineLevel="2" x14ac:dyDescent="0.25">
      <c r="A828" s="2">
        <v>42940</v>
      </c>
      <c r="B828" s="1">
        <v>13.700000000000001</v>
      </c>
    </row>
    <row r="829" spans="1:2" hidden="1" outlineLevel="2" x14ac:dyDescent="0.25">
      <c r="A829" s="2">
        <v>42940</v>
      </c>
      <c r="B829" s="1">
        <v>19.400000000000002</v>
      </c>
    </row>
    <row r="830" spans="1:2" hidden="1" outlineLevel="2" x14ac:dyDescent="0.25">
      <c r="A830" s="2">
        <v>42940</v>
      </c>
      <c r="B830" s="1">
        <v>23.200000000000003</v>
      </c>
    </row>
    <row r="831" spans="1:2" hidden="1" outlineLevel="2" x14ac:dyDescent="0.25">
      <c r="A831" s="2">
        <v>42940</v>
      </c>
      <c r="B831" s="1">
        <v>20.2</v>
      </c>
    </row>
    <row r="832" spans="1:2" hidden="1" outlineLevel="2" x14ac:dyDescent="0.25">
      <c r="A832" s="2">
        <v>42940</v>
      </c>
      <c r="B832" s="1">
        <v>16.3</v>
      </c>
    </row>
    <row r="833" spans="1:2" outlineLevel="1" x14ac:dyDescent="0.25">
      <c r="A833" s="4" t="s">
        <v>123</v>
      </c>
      <c r="B833" s="1">
        <v>13.700000000000001</v>
      </c>
    </row>
    <row r="834" spans="1:2" hidden="1" outlineLevel="2" x14ac:dyDescent="0.25">
      <c r="A834" s="2">
        <v>42941</v>
      </c>
      <c r="B834" s="1">
        <v>13.3</v>
      </c>
    </row>
    <row r="835" spans="1:2" hidden="1" outlineLevel="2" x14ac:dyDescent="0.25">
      <c r="A835" s="2">
        <v>42941</v>
      </c>
      <c r="B835" s="1">
        <v>11.700000000000001</v>
      </c>
    </row>
    <row r="836" spans="1:2" hidden="1" outlineLevel="2" x14ac:dyDescent="0.25">
      <c r="A836" s="2">
        <v>42941</v>
      </c>
      <c r="B836" s="1">
        <v>18.2</v>
      </c>
    </row>
    <row r="837" spans="1:2" hidden="1" outlineLevel="2" x14ac:dyDescent="0.25">
      <c r="A837" s="2">
        <v>42941</v>
      </c>
      <c r="B837" s="1">
        <v>24</v>
      </c>
    </row>
    <row r="838" spans="1:2" hidden="1" outlineLevel="2" x14ac:dyDescent="0.25">
      <c r="A838" s="2">
        <v>42941</v>
      </c>
      <c r="B838" s="1">
        <v>19.8</v>
      </c>
    </row>
    <row r="839" spans="1:2" hidden="1" outlineLevel="2" x14ac:dyDescent="0.25">
      <c r="A839" s="2">
        <v>42941</v>
      </c>
      <c r="B839" s="1">
        <v>15.600000000000001</v>
      </c>
    </row>
    <row r="840" spans="1:2" outlineLevel="1" x14ac:dyDescent="0.25">
      <c r="A840" s="4" t="s">
        <v>124</v>
      </c>
      <c r="B840" s="1">
        <v>11.700000000000001</v>
      </c>
    </row>
    <row r="841" spans="1:2" hidden="1" outlineLevel="2" x14ac:dyDescent="0.25">
      <c r="A841" s="2">
        <v>42942</v>
      </c>
      <c r="B841" s="1">
        <v>12.9</v>
      </c>
    </row>
    <row r="842" spans="1:2" hidden="1" outlineLevel="2" x14ac:dyDescent="0.25">
      <c r="A842" s="2">
        <v>42942</v>
      </c>
      <c r="B842" s="1">
        <v>11.700000000000001</v>
      </c>
    </row>
    <row r="843" spans="1:2" hidden="1" outlineLevel="2" x14ac:dyDescent="0.25">
      <c r="A843" s="2">
        <v>42942</v>
      </c>
      <c r="B843" s="1">
        <v>17.400000000000002</v>
      </c>
    </row>
    <row r="844" spans="1:2" hidden="1" outlineLevel="2" x14ac:dyDescent="0.25">
      <c r="A844" s="2">
        <v>42942</v>
      </c>
      <c r="B844" s="1">
        <v>23.200000000000003</v>
      </c>
    </row>
    <row r="845" spans="1:2" hidden="1" outlineLevel="2" x14ac:dyDescent="0.25">
      <c r="A845" s="2">
        <v>42942</v>
      </c>
      <c r="B845" s="1">
        <v>20.900000000000002</v>
      </c>
    </row>
    <row r="846" spans="1:2" hidden="1" outlineLevel="2" x14ac:dyDescent="0.25">
      <c r="A846" s="2">
        <v>42942</v>
      </c>
      <c r="B846" s="1">
        <v>16.3</v>
      </c>
    </row>
    <row r="847" spans="1:2" outlineLevel="1" x14ac:dyDescent="0.25">
      <c r="A847" s="4" t="s">
        <v>125</v>
      </c>
      <c r="B847" s="1">
        <v>11.700000000000001</v>
      </c>
    </row>
    <row r="848" spans="1:2" hidden="1" outlineLevel="2" x14ac:dyDescent="0.25">
      <c r="A848" s="2">
        <v>42943</v>
      </c>
      <c r="B848" s="1">
        <v>13.700000000000001</v>
      </c>
    </row>
    <row r="849" spans="1:2" hidden="1" outlineLevel="2" x14ac:dyDescent="0.25">
      <c r="A849" s="2">
        <v>42943</v>
      </c>
      <c r="B849" s="1">
        <v>13.3</v>
      </c>
    </row>
    <row r="850" spans="1:2" hidden="1" outlineLevel="2" x14ac:dyDescent="0.25">
      <c r="A850" s="2">
        <v>42943</v>
      </c>
      <c r="B850" s="1">
        <v>16.7</v>
      </c>
    </row>
    <row r="851" spans="1:2" hidden="1" outlineLevel="2" x14ac:dyDescent="0.25">
      <c r="A851" s="2">
        <v>42943</v>
      </c>
      <c r="B851" s="1">
        <v>21.3</v>
      </c>
    </row>
    <row r="852" spans="1:2" hidden="1" outlineLevel="2" x14ac:dyDescent="0.25">
      <c r="A852" s="2">
        <v>42943</v>
      </c>
      <c r="B852" s="1">
        <v>19</v>
      </c>
    </row>
    <row r="853" spans="1:2" hidden="1" outlineLevel="2" x14ac:dyDescent="0.25">
      <c r="A853" s="2">
        <v>42943</v>
      </c>
      <c r="B853" s="1">
        <v>15.600000000000001</v>
      </c>
    </row>
    <row r="854" spans="1:2" outlineLevel="1" x14ac:dyDescent="0.25">
      <c r="A854" s="4" t="s">
        <v>126</v>
      </c>
      <c r="B854" s="1">
        <v>13.3</v>
      </c>
    </row>
    <row r="855" spans="1:2" hidden="1" outlineLevel="2" x14ac:dyDescent="0.25">
      <c r="A855" s="2">
        <v>42944</v>
      </c>
      <c r="B855" s="1">
        <v>13.3</v>
      </c>
    </row>
    <row r="856" spans="1:2" hidden="1" outlineLevel="2" x14ac:dyDescent="0.25">
      <c r="A856" s="2">
        <v>42944</v>
      </c>
      <c r="B856" s="1">
        <v>12.9</v>
      </c>
    </row>
    <row r="857" spans="1:2" hidden="1" outlineLevel="2" x14ac:dyDescent="0.25">
      <c r="A857" s="2">
        <v>42944</v>
      </c>
      <c r="B857" s="1">
        <v>19.8</v>
      </c>
    </row>
    <row r="858" spans="1:2" hidden="1" outlineLevel="2" x14ac:dyDescent="0.25">
      <c r="A858" s="2">
        <v>42944</v>
      </c>
      <c r="B858" s="1">
        <v>25.6</v>
      </c>
    </row>
    <row r="859" spans="1:2" hidden="1" outlineLevel="2" x14ac:dyDescent="0.25">
      <c r="A859" s="2">
        <v>42944</v>
      </c>
      <c r="B859" s="1">
        <v>22.1</v>
      </c>
    </row>
    <row r="860" spans="1:2" hidden="1" outlineLevel="2" x14ac:dyDescent="0.25">
      <c r="A860" s="2">
        <v>42944</v>
      </c>
      <c r="B860" s="1">
        <v>18.2</v>
      </c>
    </row>
    <row r="861" spans="1:2" outlineLevel="1" x14ac:dyDescent="0.25">
      <c r="A861" s="4" t="s">
        <v>127</v>
      </c>
      <c r="B861" s="1">
        <v>12.9</v>
      </c>
    </row>
    <row r="862" spans="1:2" hidden="1" outlineLevel="2" x14ac:dyDescent="0.25">
      <c r="A862" s="2">
        <v>42945</v>
      </c>
      <c r="B862" s="1">
        <v>14.8</v>
      </c>
    </row>
    <row r="863" spans="1:2" hidden="1" outlineLevel="2" x14ac:dyDescent="0.25">
      <c r="A863" s="2">
        <v>42945</v>
      </c>
      <c r="B863" s="1">
        <v>12.9</v>
      </c>
    </row>
    <row r="864" spans="1:2" hidden="1" outlineLevel="2" x14ac:dyDescent="0.25">
      <c r="A864" s="2">
        <v>42945</v>
      </c>
      <c r="B864" s="1">
        <v>19.400000000000002</v>
      </c>
    </row>
    <row r="865" spans="1:2" hidden="1" outlineLevel="2" x14ac:dyDescent="0.25">
      <c r="A865" s="2">
        <v>42945</v>
      </c>
      <c r="B865" s="1">
        <v>26.3</v>
      </c>
    </row>
    <row r="866" spans="1:2" hidden="1" outlineLevel="2" x14ac:dyDescent="0.25">
      <c r="A866" s="2">
        <v>42945</v>
      </c>
      <c r="B866" s="1">
        <v>22.400000000000002</v>
      </c>
    </row>
    <row r="867" spans="1:2" hidden="1" outlineLevel="2" x14ac:dyDescent="0.25">
      <c r="A867" s="2">
        <v>42945</v>
      </c>
      <c r="B867" s="1">
        <v>17.8</v>
      </c>
    </row>
    <row r="868" spans="1:2" outlineLevel="1" x14ac:dyDescent="0.25">
      <c r="A868" s="4" t="s">
        <v>128</v>
      </c>
      <c r="B868" s="1">
        <v>12.9</v>
      </c>
    </row>
    <row r="869" spans="1:2" hidden="1" outlineLevel="2" x14ac:dyDescent="0.25">
      <c r="A869" s="2">
        <v>42946</v>
      </c>
      <c r="B869" s="1">
        <v>14.4</v>
      </c>
    </row>
    <row r="870" spans="1:2" hidden="1" outlineLevel="2" x14ac:dyDescent="0.25">
      <c r="A870" s="2">
        <v>42946</v>
      </c>
      <c r="B870" s="1">
        <v>12.5</v>
      </c>
    </row>
    <row r="871" spans="1:2" hidden="1" outlineLevel="2" x14ac:dyDescent="0.25">
      <c r="A871" s="2">
        <v>42946</v>
      </c>
      <c r="B871" s="1">
        <v>20.2</v>
      </c>
    </row>
    <row r="872" spans="1:2" hidden="1" outlineLevel="2" x14ac:dyDescent="0.25">
      <c r="A872" s="2">
        <v>42946</v>
      </c>
      <c r="B872" s="1">
        <v>26.700000000000003</v>
      </c>
    </row>
    <row r="873" spans="1:2" hidden="1" outlineLevel="2" x14ac:dyDescent="0.25">
      <c r="A873" s="2">
        <v>42946</v>
      </c>
      <c r="B873" s="1">
        <v>22.400000000000002</v>
      </c>
    </row>
    <row r="874" spans="1:2" hidden="1" outlineLevel="2" x14ac:dyDescent="0.25">
      <c r="A874" s="2">
        <v>42946</v>
      </c>
      <c r="B874" s="1">
        <v>17.100000000000001</v>
      </c>
    </row>
    <row r="875" spans="1:2" outlineLevel="1" x14ac:dyDescent="0.25">
      <c r="A875" s="4" t="s">
        <v>129</v>
      </c>
      <c r="B875" s="1">
        <v>12.5</v>
      </c>
    </row>
    <row r="876" spans="1:2" hidden="1" outlineLevel="2" x14ac:dyDescent="0.25">
      <c r="A876" s="2">
        <v>42947</v>
      </c>
      <c r="B876" s="1">
        <v>13.700000000000001</v>
      </c>
    </row>
    <row r="877" spans="1:2" hidden="1" outlineLevel="2" x14ac:dyDescent="0.25">
      <c r="A877" s="2">
        <v>42947</v>
      </c>
      <c r="B877" s="1">
        <v>11.3</v>
      </c>
    </row>
    <row r="878" spans="1:2" hidden="1" outlineLevel="2" x14ac:dyDescent="0.25">
      <c r="A878" s="2">
        <v>42947</v>
      </c>
      <c r="B878" s="1">
        <v>19.8</v>
      </c>
    </row>
    <row r="879" spans="1:2" hidden="1" outlineLevel="2" x14ac:dyDescent="0.25">
      <c r="A879" s="2">
        <v>42947</v>
      </c>
      <c r="B879" s="1">
        <v>27.1</v>
      </c>
    </row>
    <row r="880" spans="1:2" hidden="1" outlineLevel="2" x14ac:dyDescent="0.25">
      <c r="A880" s="2">
        <v>42947</v>
      </c>
      <c r="B880" s="1">
        <v>22.400000000000002</v>
      </c>
    </row>
    <row r="881" spans="1:2" hidden="1" outlineLevel="2" x14ac:dyDescent="0.25">
      <c r="A881" s="2">
        <v>42947</v>
      </c>
      <c r="B881" s="1">
        <v>17.100000000000001</v>
      </c>
    </row>
    <row r="882" spans="1:2" outlineLevel="1" x14ac:dyDescent="0.25">
      <c r="A882" s="4" t="s">
        <v>130</v>
      </c>
      <c r="B882" s="1">
        <v>11.3</v>
      </c>
    </row>
    <row r="883" spans="1:2" hidden="1" outlineLevel="2" x14ac:dyDescent="0.25">
      <c r="A883" s="2">
        <v>42948</v>
      </c>
      <c r="B883" s="1">
        <v>12.9</v>
      </c>
    </row>
    <row r="884" spans="1:2" hidden="1" outlineLevel="2" x14ac:dyDescent="0.25">
      <c r="A884" s="2">
        <v>42948</v>
      </c>
      <c r="B884" s="1">
        <v>10.9</v>
      </c>
    </row>
    <row r="885" spans="1:2" hidden="1" outlineLevel="2" x14ac:dyDescent="0.25">
      <c r="A885" s="2">
        <v>42948</v>
      </c>
      <c r="B885" s="1">
        <v>20.5</v>
      </c>
    </row>
    <row r="886" spans="1:2" hidden="1" outlineLevel="2" x14ac:dyDescent="0.25">
      <c r="A886" s="2">
        <v>42948</v>
      </c>
      <c r="B886" s="1">
        <v>27.5</v>
      </c>
    </row>
    <row r="887" spans="1:2" hidden="1" outlineLevel="2" x14ac:dyDescent="0.25">
      <c r="A887" s="2">
        <v>42948</v>
      </c>
      <c r="B887" s="1">
        <v>22.1</v>
      </c>
    </row>
    <row r="888" spans="1:2" hidden="1" outlineLevel="2" x14ac:dyDescent="0.25">
      <c r="A888" s="2">
        <v>42948</v>
      </c>
      <c r="B888" s="1">
        <v>16.3</v>
      </c>
    </row>
    <row r="889" spans="1:2" outlineLevel="1" x14ac:dyDescent="0.25">
      <c r="A889" s="4" t="s">
        <v>131</v>
      </c>
      <c r="B889" s="1">
        <v>10.9</v>
      </c>
    </row>
    <row r="890" spans="1:2" hidden="1" outlineLevel="2" x14ac:dyDescent="0.25">
      <c r="A890" s="2">
        <v>42949</v>
      </c>
      <c r="B890" s="1">
        <v>12.5</v>
      </c>
    </row>
    <row r="891" spans="1:2" hidden="1" outlineLevel="2" x14ac:dyDescent="0.25">
      <c r="A891" s="2">
        <v>42949</v>
      </c>
      <c r="B891" s="1">
        <v>10.6</v>
      </c>
    </row>
    <row r="892" spans="1:2" hidden="1" outlineLevel="2" x14ac:dyDescent="0.25">
      <c r="A892" s="2">
        <v>42949</v>
      </c>
      <c r="B892" s="1">
        <v>22.1</v>
      </c>
    </row>
    <row r="893" spans="1:2" hidden="1" outlineLevel="2" x14ac:dyDescent="0.25">
      <c r="A893" s="2">
        <v>42949</v>
      </c>
      <c r="B893" s="1">
        <v>27.5</v>
      </c>
    </row>
    <row r="894" spans="1:2" hidden="1" outlineLevel="2" x14ac:dyDescent="0.25">
      <c r="A894" s="2">
        <v>42949</v>
      </c>
      <c r="B894" s="1">
        <v>21.7</v>
      </c>
    </row>
    <row r="895" spans="1:2" hidden="1" outlineLevel="2" x14ac:dyDescent="0.25">
      <c r="A895" s="2">
        <v>42949</v>
      </c>
      <c r="B895" s="1">
        <v>15.9</v>
      </c>
    </row>
    <row r="896" spans="1:2" outlineLevel="1" x14ac:dyDescent="0.25">
      <c r="A896" s="4" t="s">
        <v>132</v>
      </c>
      <c r="B896" s="1">
        <v>10.6</v>
      </c>
    </row>
    <row r="897" spans="1:2" hidden="1" outlineLevel="2" x14ac:dyDescent="0.25">
      <c r="A897" s="2">
        <v>42950</v>
      </c>
      <c r="B897" s="1">
        <v>12.5</v>
      </c>
    </row>
    <row r="898" spans="1:2" hidden="1" outlineLevel="2" x14ac:dyDescent="0.25">
      <c r="A898" s="2">
        <v>42950</v>
      </c>
      <c r="B898" s="1">
        <v>10.9</v>
      </c>
    </row>
    <row r="899" spans="1:2" hidden="1" outlineLevel="2" x14ac:dyDescent="0.25">
      <c r="A899" s="2">
        <v>42950</v>
      </c>
      <c r="B899" s="1">
        <v>23.6</v>
      </c>
    </row>
    <row r="900" spans="1:2" hidden="1" outlineLevel="2" x14ac:dyDescent="0.25">
      <c r="A900" s="2">
        <v>42950</v>
      </c>
      <c r="B900" s="1">
        <v>27.5</v>
      </c>
    </row>
    <row r="901" spans="1:2" hidden="1" outlineLevel="2" x14ac:dyDescent="0.25">
      <c r="A901" s="2">
        <v>42950</v>
      </c>
      <c r="B901" s="1">
        <v>21.7</v>
      </c>
    </row>
    <row r="902" spans="1:2" hidden="1" outlineLevel="2" x14ac:dyDescent="0.25">
      <c r="A902" s="2">
        <v>42950</v>
      </c>
      <c r="B902" s="1">
        <v>15.600000000000001</v>
      </c>
    </row>
    <row r="903" spans="1:2" outlineLevel="1" x14ac:dyDescent="0.25">
      <c r="A903" s="4" t="s">
        <v>133</v>
      </c>
      <c r="B903" s="1">
        <v>10.9</v>
      </c>
    </row>
    <row r="904" spans="1:2" hidden="1" outlineLevel="2" x14ac:dyDescent="0.25">
      <c r="A904" s="2">
        <v>42951</v>
      </c>
      <c r="B904" s="1">
        <v>12.100000000000001</v>
      </c>
    </row>
    <row r="905" spans="1:2" hidden="1" outlineLevel="2" x14ac:dyDescent="0.25">
      <c r="A905" s="2">
        <v>42951</v>
      </c>
      <c r="B905" s="1">
        <v>11.3</v>
      </c>
    </row>
    <row r="906" spans="1:2" hidden="1" outlineLevel="2" x14ac:dyDescent="0.25">
      <c r="A906" s="2">
        <v>42951</v>
      </c>
      <c r="B906" s="1">
        <v>24.8</v>
      </c>
    </row>
    <row r="907" spans="1:2" hidden="1" outlineLevel="2" x14ac:dyDescent="0.25">
      <c r="A907" s="2">
        <v>42951</v>
      </c>
      <c r="B907" s="1">
        <v>27.1</v>
      </c>
    </row>
    <row r="908" spans="1:2" hidden="1" outlineLevel="2" x14ac:dyDescent="0.25">
      <c r="A908" s="2">
        <v>42951</v>
      </c>
      <c r="B908" s="1">
        <v>17.8</v>
      </c>
    </row>
    <row r="909" spans="1:2" hidden="1" outlineLevel="2" x14ac:dyDescent="0.25">
      <c r="A909" s="2">
        <v>42951</v>
      </c>
      <c r="B909" s="1">
        <v>13.3</v>
      </c>
    </row>
    <row r="910" spans="1:2" outlineLevel="1" x14ac:dyDescent="0.25">
      <c r="A910" s="4" t="s">
        <v>134</v>
      </c>
      <c r="B910" s="1">
        <v>11.3</v>
      </c>
    </row>
    <row r="911" spans="1:2" hidden="1" outlineLevel="2" x14ac:dyDescent="0.25">
      <c r="A911" s="2">
        <v>42952</v>
      </c>
      <c r="B911" s="1">
        <v>10.200000000000001</v>
      </c>
    </row>
    <row r="912" spans="1:2" hidden="1" outlineLevel="2" x14ac:dyDescent="0.25">
      <c r="A912" s="2">
        <v>42952</v>
      </c>
      <c r="B912" s="1">
        <v>10.200000000000001</v>
      </c>
    </row>
    <row r="913" spans="1:2" hidden="1" outlineLevel="2" x14ac:dyDescent="0.25">
      <c r="A913" s="2">
        <v>42952</v>
      </c>
      <c r="B913" s="1">
        <v>22.8</v>
      </c>
    </row>
    <row r="914" spans="1:2" hidden="1" outlineLevel="2" x14ac:dyDescent="0.25">
      <c r="A914" s="2">
        <v>42952</v>
      </c>
      <c r="B914" s="1">
        <v>24</v>
      </c>
    </row>
    <row r="915" spans="1:2" hidden="1" outlineLevel="2" x14ac:dyDescent="0.25">
      <c r="A915" s="2">
        <v>42952</v>
      </c>
      <c r="B915" s="1">
        <v>17.100000000000001</v>
      </c>
    </row>
    <row r="916" spans="1:2" hidden="1" outlineLevel="2" x14ac:dyDescent="0.25">
      <c r="A916" s="2">
        <v>42952</v>
      </c>
      <c r="B916" s="1">
        <v>9.4</v>
      </c>
    </row>
    <row r="917" spans="1:2" outlineLevel="1" x14ac:dyDescent="0.25">
      <c r="A917" s="4" t="s">
        <v>135</v>
      </c>
      <c r="B917" s="1">
        <v>9.4</v>
      </c>
    </row>
    <row r="918" spans="1:2" hidden="1" outlineLevel="2" x14ac:dyDescent="0.25">
      <c r="A918" s="2">
        <v>42953</v>
      </c>
      <c r="B918" s="1">
        <v>6.2</v>
      </c>
    </row>
    <row r="919" spans="1:2" hidden="1" outlineLevel="2" x14ac:dyDescent="0.25">
      <c r="A919" s="2">
        <v>42953</v>
      </c>
      <c r="B919" s="1">
        <v>7.8000000000000007</v>
      </c>
    </row>
    <row r="920" spans="1:2" hidden="1" outlineLevel="2" x14ac:dyDescent="0.25">
      <c r="A920" s="2">
        <v>42953</v>
      </c>
      <c r="B920" s="1">
        <v>25.6</v>
      </c>
    </row>
    <row r="921" spans="1:2" hidden="1" outlineLevel="2" x14ac:dyDescent="0.25">
      <c r="A921" s="2">
        <v>42953</v>
      </c>
      <c r="B921" s="1">
        <v>27.5</v>
      </c>
    </row>
    <row r="922" spans="1:2" hidden="1" outlineLevel="2" x14ac:dyDescent="0.25">
      <c r="A922" s="2">
        <v>42953</v>
      </c>
      <c r="B922" s="1">
        <v>18.600000000000001</v>
      </c>
    </row>
    <row r="923" spans="1:2" hidden="1" outlineLevel="2" x14ac:dyDescent="0.25">
      <c r="A923" s="2">
        <v>42953</v>
      </c>
      <c r="B923" s="1">
        <v>10.200000000000001</v>
      </c>
    </row>
    <row r="924" spans="1:2" outlineLevel="1" x14ac:dyDescent="0.25">
      <c r="A924" s="4" t="s">
        <v>136</v>
      </c>
      <c r="B924" s="1">
        <v>6.2</v>
      </c>
    </row>
    <row r="925" spans="1:2" hidden="1" outlineLevel="2" x14ac:dyDescent="0.25">
      <c r="A925" s="2">
        <v>42954</v>
      </c>
      <c r="B925" s="1">
        <v>7.4</v>
      </c>
    </row>
    <row r="926" spans="1:2" hidden="1" outlineLevel="2" x14ac:dyDescent="0.25">
      <c r="A926" s="2">
        <v>42954</v>
      </c>
      <c r="B926" s="1">
        <v>8.2000000000000011</v>
      </c>
    </row>
    <row r="927" spans="1:2" hidden="1" outlineLevel="2" x14ac:dyDescent="0.25">
      <c r="A927" s="2">
        <v>42954</v>
      </c>
      <c r="B927" s="1">
        <v>25.6</v>
      </c>
    </row>
    <row r="928" spans="1:2" hidden="1" outlineLevel="2" x14ac:dyDescent="0.25">
      <c r="A928" s="2">
        <v>42954</v>
      </c>
      <c r="B928" s="1">
        <v>25.200000000000003</v>
      </c>
    </row>
    <row r="929" spans="1:2" hidden="1" outlineLevel="2" x14ac:dyDescent="0.25">
      <c r="A929" s="2">
        <v>42954</v>
      </c>
      <c r="B929" s="1">
        <v>18.600000000000001</v>
      </c>
    </row>
    <row r="930" spans="1:2" hidden="1" outlineLevel="2" x14ac:dyDescent="0.25">
      <c r="A930" s="2">
        <v>42954</v>
      </c>
      <c r="B930" s="1">
        <v>9.4</v>
      </c>
    </row>
    <row r="931" spans="1:2" outlineLevel="1" x14ac:dyDescent="0.25">
      <c r="A931" s="4" t="s">
        <v>137</v>
      </c>
      <c r="B931" s="1">
        <v>7.4</v>
      </c>
    </row>
    <row r="932" spans="1:2" hidden="1" outlineLevel="2" x14ac:dyDescent="0.25">
      <c r="A932" s="2">
        <v>42955</v>
      </c>
      <c r="B932" s="1">
        <v>6.2</v>
      </c>
    </row>
    <row r="933" spans="1:2" hidden="1" outlineLevel="2" x14ac:dyDescent="0.25">
      <c r="A933" s="2">
        <v>42955</v>
      </c>
      <c r="B933" s="1">
        <v>7.4</v>
      </c>
    </row>
    <row r="934" spans="1:2" hidden="1" outlineLevel="2" x14ac:dyDescent="0.25">
      <c r="A934" s="2">
        <v>42955</v>
      </c>
      <c r="B934" s="1">
        <v>26.700000000000003</v>
      </c>
    </row>
    <row r="935" spans="1:2" hidden="1" outlineLevel="2" x14ac:dyDescent="0.25">
      <c r="A935" s="2">
        <v>42955</v>
      </c>
      <c r="B935" s="1">
        <v>28.3</v>
      </c>
    </row>
    <row r="936" spans="1:2" hidden="1" outlineLevel="2" x14ac:dyDescent="0.25">
      <c r="A936" s="2">
        <v>42955</v>
      </c>
      <c r="B936" s="1">
        <v>18.600000000000001</v>
      </c>
    </row>
    <row r="937" spans="1:2" hidden="1" outlineLevel="2" x14ac:dyDescent="0.25">
      <c r="A937" s="2">
        <v>42955</v>
      </c>
      <c r="B937" s="1">
        <v>9.8000000000000007</v>
      </c>
    </row>
    <row r="938" spans="1:2" outlineLevel="1" x14ac:dyDescent="0.25">
      <c r="A938" s="4" t="s">
        <v>138</v>
      </c>
      <c r="B938" s="1">
        <v>6.2</v>
      </c>
    </row>
    <row r="939" spans="1:2" hidden="1" outlineLevel="2" x14ac:dyDescent="0.25">
      <c r="A939" s="2">
        <v>42956</v>
      </c>
      <c r="B939" s="1">
        <v>7</v>
      </c>
    </row>
    <row r="940" spans="1:2" hidden="1" outlineLevel="2" x14ac:dyDescent="0.25">
      <c r="A940" s="2">
        <v>42956</v>
      </c>
      <c r="B940" s="1">
        <v>8.2000000000000011</v>
      </c>
    </row>
    <row r="941" spans="1:2" hidden="1" outlineLevel="2" x14ac:dyDescent="0.25">
      <c r="A941" s="2">
        <v>42956</v>
      </c>
      <c r="B941" s="1">
        <v>24.8</v>
      </c>
    </row>
    <row r="942" spans="1:2" hidden="1" outlineLevel="2" x14ac:dyDescent="0.25">
      <c r="A942" s="2">
        <v>42956</v>
      </c>
      <c r="B942" s="1">
        <v>27.900000000000002</v>
      </c>
    </row>
    <row r="943" spans="1:2" hidden="1" outlineLevel="2" x14ac:dyDescent="0.25">
      <c r="A943" s="2">
        <v>42956</v>
      </c>
      <c r="B943" s="1">
        <v>18.600000000000001</v>
      </c>
    </row>
    <row r="944" spans="1:2" hidden="1" outlineLevel="2" x14ac:dyDescent="0.25">
      <c r="A944" s="2">
        <v>42956</v>
      </c>
      <c r="B944" s="1">
        <v>10.200000000000001</v>
      </c>
    </row>
    <row r="945" spans="1:2" outlineLevel="1" x14ac:dyDescent="0.25">
      <c r="A945" s="4" t="s">
        <v>139</v>
      </c>
      <c r="B945" s="1">
        <v>7</v>
      </c>
    </row>
    <row r="946" spans="1:2" hidden="1" outlineLevel="2" x14ac:dyDescent="0.25">
      <c r="A946" s="2">
        <v>42957</v>
      </c>
      <c r="B946" s="1">
        <v>7.4</v>
      </c>
    </row>
    <row r="947" spans="1:2" hidden="1" outlineLevel="2" x14ac:dyDescent="0.25">
      <c r="A947" s="2">
        <v>42957</v>
      </c>
      <c r="B947" s="1">
        <v>9</v>
      </c>
    </row>
    <row r="948" spans="1:2" hidden="1" outlineLevel="2" x14ac:dyDescent="0.25">
      <c r="A948" s="2">
        <v>42957</v>
      </c>
      <c r="B948" s="1">
        <v>27.1</v>
      </c>
    </row>
    <row r="949" spans="1:2" hidden="1" outlineLevel="2" x14ac:dyDescent="0.25">
      <c r="A949" s="2">
        <v>42957</v>
      </c>
      <c r="B949" s="1">
        <v>29.400000000000002</v>
      </c>
    </row>
    <row r="950" spans="1:2" hidden="1" outlineLevel="2" x14ac:dyDescent="0.25">
      <c r="A950" s="2">
        <v>42957</v>
      </c>
      <c r="B950" s="1">
        <v>19.400000000000002</v>
      </c>
    </row>
    <row r="951" spans="1:2" hidden="1" outlineLevel="2" x14ac:dyDescent="0.25">
      <c r="A951" s="2">
        <v>42957</v>
      </c>
      <c r="B951" s="1">
        <v>10.200000000000001</v>
      </c>
    </row>
    <row r="952" spans="1:2" outlineLevel="1" x14ac:dyDescent="0.25">
      <c r="A952" s="4" t="s">
        <v>140</v>
      </c>
      <c r="B952" s="1">
        <v>7.4</v>
      </c>
    </row>
    <row r="953" spans="1:2" hidden="1" outlineLevel="2" x14ac:dyDescent="0.25">
      <c r="A953" s="2">
        <v>42958</v>
      </c>
      <c r="B953" s="1">
        <v>7.4</v>
      </c>
    </row>
    <row r="954" spans="1:2" hidden="1" outlineLevel="2" x14ac:dyDescent="0.25">
      <c r="A954" s="2">
        <v>42958</v>
      </c>
      <c r="B954" s="1">
        <v>8.6</v>
      </c>
    </row>
    <row r="955" spans="1:2" hidden="1" outlineLevel="2" x14ac:dyDescent="0.25">
      <c r="A955" s="2">
        <v>42958</v>
      </c>
      <c r="B955" s="1">
        <v>29.1</v>
      </c>
    </row>
    <row r="956" spans="1:2" hidden="1" outlineLevel="2" x14ac:dyDescent="0.25">
      <c r="A956" s="2">
        <v>42958</v>
      </c>
      <c r="B956" s="1">
        <v>26.700000000000003</v>
      </c>
    </row>
    <row r="957" spans="1:2" hidden="1" outlineLevel="2" x14ac:dyDescent="0.25">
      <c r="A957" s="2">
        <v>42958</v>
      </c>
      <c r="B957" s="1">
        <v>20.2</v>
      </c>
    </row>
    <row r="958" spans="1:2" hidden="1" outlineLevel="2" x14ac:dyDescent="0.25">
      <c r="A958" s="2">
        <v>42958</v>
      </c>
      <c r="B958" s="1">
        <v>10.200000000000001</v>
      </c>
    </row>
    <row r="959" spans="1:2" outlineLevel="1" x14ac:dyDescent="0.25">
      <c r="A959" s="4" t="s">
        <v>141</v>
      </c>
      <c r="B959" s="1">
        <v>7.4</v>
      </c>
    </row>
    <row r="960" spans="1:2" hidden="1" outlineLevel="2" x14ac:dyDescent="0.25">
      <c r="A960" s="2">
        <v>42959</v>
      </c>
      <c r="B960" s="1">
        <v>7.4</v>
      </c>
    </row>
    <row r="961" spans="1:2" hidden="1" outlineLevel="2" x14ac:dyDescent="0.25">
      <c r="A961" s="2">
        <v>42959</v>
      </c>
      <c r="B961" s="1">
        <v>10.9</v>
      </c>
    </row>
    <row r="962" spans="1:2" hidden="1" outlineLevel="2" x14ac:dyDescent="0.25">
      <c r="A962" s="2">
        <v>42959</v>
      </c>
      <c r="B962" s="1">
        <v>22.400000000000002</v>
      </c>
    </row>
    <row r="963" spans="1:2" hidden="1" outlineLevel="2" x14ac:dyDescent="0.25">
      <c r="A963" s="2">
        <v>42959</v>
      </c>
      <c r="B963" s="1">
        <v>25.900000000000002</v>
      </c>
    </row>
    <row r="964" spans="1:2" hidden="1" outlineLevel="2" x14ac:dyDescent="0.25">
      <c r="A964" s="2">
        <v>42959</v>
      </c>
      <c r="B964" s="1">
        <v>15.600000000000001</v>
      </c>
    </row>
    <row r="965" spans="1:2" hidden="1" outlineLevel="2" x14ac:dyDescent="0.25">
      <c r="A965" s="2">
        <v>42959</v>
      </c>
      <c r="B965" s="1">
        <v>11.3</v>
      </c>
    </row>
    <row r="966" spans="1:2" outlineLevel="1" x14ac:dyDescent="0.25">
      <c r="A966" s="4" t="s">
        <v>142</v>
      </c>
      <c r="B966" s="1">
        <v>7.4</v>
      </c>
    </row>
    <row r="967" spans="1:2" hidden="1" outlineLevel="2" x14ac:dyDescent="0.25">
      <c r="A967" s="2">
        <v>42960</v>
      </c>
      <c r="B967" s="1">
        <v>7.8000000000000007</v>
      </c>
    </row>
    <row r="968" spans="1:2" hidden="1" outlineLevel="2" x14ac:dyDescent="0.25">
      <c r="A968" s="2">
        <v>42960</v>
      </c>
      <c r="B968" s="1">
        <v>11.3</v>
      </c>
    </row>
    <row r="969" spans="1:2" hidden="1" outlineLevel="2" x14ac:dyDescent="0.25">
      <c r="A969" s="2">
        <v>42960</v>
      </c>
      <c r="B969" s="1">
        <v>13.3</v>
      </c>
    </row>
    <row r="970" spans="1:2" hidden="1" outlineLevel="2" x14ac:dyDescent="0.25">
      <c r="A970" s="2">
        <v>42960</v>
      </c>
      <c r="B970" s="1">
        <v>17.8</v>
      </c>
    </row>
    <row r="971" spans="1:2" hidden="1" outlineLevel="2" x14ac:dyDescent="0.25">
      <c r="A971" s="2">
        <v>42960</v>
      </c>
      <c r="B971" s="1">
        <v>14.8</v>
      </c>
    </row>
    <row r="972" spans="1:2" hidden="1" outlineLevel="2" x14ac:dyDescent="0.25">
      <c r="A972" s="2">
        <v>42960</v>
      </c>
      <c r="B972" s="1">
        <v>8.2000000000000011</v>
      </c>
    </row>
    <row r="973" spans="1:2" outlineLevel="1" x14ac:dyDescent="0.25">
      <c r="A973" s="4" t="s">
        <v>143</v>
      </c>
      <c r="B973" s="1">
        <v>7.8000000000000007</v>
      </c>
    </row>
    <row r="974" spans="1:2" hidden="1" outlineLevel="2" x14ac:dyDescent="0.25">
      <c r="A974" s="2">
        <v>42961</v>
      </c>
      <c r="B974" s="1">
        <v>4.5</v>
      </c>
    </row>
    <row r="975" spans="1:2" hidden="1" outlineLevel="2" x14ac:dyDescent="0.25">
      <c r="A975" s="2">
        <v>42961</v>
      </c>
      <c r="B975" s="1">
        <v>6.2</v>
      </c>
    </row>
    <row r="976" spans="1:2" hidden="1" outlineLevel="2" x14ac:dyDescent="0.25">
      <c r="A976" s="2">
        <v>42961</v>
      </c>
      <c r="B976" s="1">
        <v>24</v>
      </c>
    </row>
    <row r="977" spans="1:2" hidden="1" outlineLevel="2" x14ac:dyDescent="0.25">
      <c r="A977" s="2">
        <v>42961</v>
      </c>
      <c r="B977" s="1">
        <v>27.1</v>
      </c>
    </row>
    <row r="978" spans="1:2" hidden="1" outlineLevel="2" x14ac:dyDescent="0.25">
      <c r="A978" s="2">
        <v>42961</v>
      </c>
      <c r="B978" s="1">
        <v>14.8</v>
      </c>
    </row>
    <row r="979" spans="1:2" hidden="1" outlineLevel="2" x14ac:dyDescent="0.25">
      <c r="A979" s="2">
        <v>42961</v>
      </c>
      <c r="B979" s="1">
        <v>5.3</v>
      </c>
    </row>
    <row r="980" spans="1:2" outlineLevel="1" x14ac:dyDescent="0.25">
      <c r="A980" s="4" t="s">
        <v>144</v>
      </c>
      <c r="B980" s="1">
        <v>4.5</v>
      </c>
    </row>
    <row r="981" spans="1:2" hidden="1" outlineLevel="2" x14ac:dyDescent="0.25">
      <c r="A981" s="2">
        <v>42962</v>
      </c>
      <c r="B981" s="1">
        <v>1.6</v>
      </c>
    </row>
    <row r="982" spans="1:2" hidden="1" outlineLevel="2" x14ac:dyDescent="0.25">
      <c r="A982" s="2">
        <v>42962</v>
      </c>
      <c r="B982" s="1">
        <v>5.3</v>
      </c>
    </row>
    <row r="983" spans="1:2" hidden="1" outlineLevel="2" x14ac:dyDescent="0.25">
      <c r="A983" s="2">
        <v>42962</v>
      </c>
      <c r="B983" s="1">
        <v>27.5</v>
      </c>
    </row>
    <row r="984" spans="1:2" hidden="1" outlineLevel="2" x14ac:dyDescent="0.25">
      <c r="A984" s="2">
        <v>42962</v>
      </c>
      <c r="B984" s="1">
        <v>30.700000000000003</v>
      </c>
    </row>
    <row r="985" spans="1:2" hidden="1" outlineLevel="2" x14ac:dyDescent="0.25">
      <c r="A985" s="2">
        <v>42962</v>
      </c>
      <c r="B985" s="1">
        <v>16.3</v>
      </c>
    </row>
    <row r="986" spans="1:2" hidden="1" outlineLevel="2" x14ac:dyDescent="0.25">
      <c r="A986" s="2">
        <v>42962</v>
      </c>
      <c r="B986" s="1">
        <v>7</v>
      </c>
    </row>
    <row r="987" spans="1:2" outlineLevel="1" x14ac:dyDescent="0.25">
      <c r="A987" s="4" t="s">
        <v>145</v>
      </c>
      <c r="B987" s="1">
        <v>1.6</v>
      </c>
    </row>
    <row r="988" spans="1:2" hidden="1" outlineLevel="2" x14ac:dyDescent="0.25">
      <c r="A988" s="2">
        <v>42963</v>
      </c>
      <c r="B988" s="1">
        <v>2.4</v>
      </c>
    </row>
    <row r="989" spans="1:2" hidden="1" outlineLevel="2" x14ac:dyDescent="0.25">
      <c r="A989" s="2">
        <v>42963</v>
      </c>
      <c r="B989" s="1">
        <v>3.3000000000000003</v>
      </c>
    </row>
    <row r="990" spans="1:2" hidden="1" outlineLevel="2" x14ac:dyDescent="0.25">
      <c r="A990" s="2">
        <v>42963</v>
      </c>
      <c r="B990" s="1">
        <v>29.400000000000002</v>
      </c>
    </row>
    <row r="991" spans="1:2" hidden="1" outlineLevel="2" x14ac:dyDescent="0.25">
      <c r="A991" s="2">
        <v>42963</v>
      </c>
      <c r="B991" s="1">
        <v>32.700000000000003</v>
      </c>
    </row>
    <row r="992" spans="1:2" hidden="1" outlineLevel="2" x14ac:dyDescent="0.25">
      <c r="A992" s="2">
        <v>42963</v>
      </c>
      <c r="B992" s="1">
        <v>18.600000000000001</v>
      </c>
    </row>
    <row r="993" spans="1:2" hidden="1" outlineLevel="2" x14ac:dyDescent="0.25">
      <c r="A993" s="2">
        <v>42963</v>
      </c>
      <c r="B993" s="1">
        <v>7.8000000000000007</v>
      </c>
    </row>
    <row r="994" spans="1:2" outlineLevel="1" x14ac:dyDescent="0.25">
      <c r="A994" s="4" t="s">
        <v>146</v>
      </c>
      <c r="B994" s="1">
        <v>2.4</v>
      </c>
    </row>
    <row r="995" spans="1:2" hidden="1" outlineLevel="2" x14ac:dyDescent="0.25">
      <c r="A995" s="2">
        <v>42964</v>
      </c>
      <c r="B995" s="1">
        <v>5.8000000000000007</v>
      </c>
    </row>
    <row r="996" spans="1:2" hidden="1" outlineLevel="2" x14ac:dyDescent="0.25">
      <c r="A996" s="2">
        <v>42964</v>
      </c>
      <c r="B996" s="1">
        <v>6.2</v>
      </c>
    </row>
    <row r="997" spans="1:2" hidden="1" outlineLevel="2" x14ac:dyDescent="0.25">
      <c r="A997" s="2">
        <v>42964</v>
      </c>
      <c r="B997" s="1">
        <v>30.700000000000003</v>
      </c>
    </row>
    <row r="998" spans="1:2" hidden="1" outlineLevel="2" x14ac:dyDescent="0.25">
      <c r="A998" s="2">
        <v>42964</v>
      </c>
      <c r="B998" s="1">
        <v>34.4</v>
      </c>
    </row>
    <row r="999" spans="1:2" hidden="1" outlineLevel="2" x14ac:dyDescent="0.25">
      <c r="A999" s="2">
        <v>42964</v>
      </c>
      <c r="B999" s="1">
        <v>19.400000000000002</v>
      </c>
    </row>
    <row r="1000" spans="1:2" hidden="1" outlineLevel="2" x14ac:dyDescent="0.25">
      <c r="A1000" s="2">
        <v>42964</v>
      </c>
      <c r="B1000" s="1">
        <v>7.4</v>
      </c>
    </row>
    <row r="1001" spans="1:2" outlineLevel="1" x14ac:dyDescent="0.25">
      <c r="A1001" s="4" t="s">
        <v>147</v>
      </c>
      <c r="B1001" s="1">
        <v>5.8000000000000007</v>
      </c>
    </row>
    <row r="1002" spans="1:2" hidden="1" outlineLevel="2" x14ac:dyDescent="0.25">
      <c r="A1002" s="2">
        <v>42965</v>
      </c>
      <c r="B1002" s="1">
        <v>3.3000000000000003</v>
      </c>
    </row>
    <row r="1003" spans="1:2" hidden="1" outlineLevel="2" x14ac:dyDescent="0.25">
      <c r="A1003" s="2">
        <v>42965</v>
      </c>
      <c r="B1003" s="1">
        <v>4.1000000000000005</v>
      </c>
    </row>
    <row r="1004" spans="1:2" hidden="1" outlineLevel="2" x14ac:dyDescent="0.25">
      <c r="A1004" s="2">
        <v>42965</v>
      </c>
      <c r="B1004" s="1">
        <v>31.900000000000002</v>
      </c>
    </row>
    <row r="1005" spans="1:2" hidden="1" outlineLevel="2" x14ac:dyDescent="0.25">
      <c r="A1005" s="2">
        <v>42965</v>
      </c>
      <c r="B1005" s="1">
        <v>35.700000000000003</v>
      </c>
    </row>
    <row r="1006" spans="1:2" hidden="1" outlineLevel="2" x14ac:dyDescent="0.25">
      <c r="A1006" s="2">
        <v>42965</v>
      </c>
      <c r="B1006" s="1">
        <v>19.400000000000002</v>
      </c>
    </row>
    <row r="1007" spans="1:2" hidden="1" outlineLevel="2" x14ac:dyDescent="0.25">
      <c r="A1007" s="2">
        <v>42965</v>
      </c>
      <c r="B1007" s="1">
        <v>13.3</v>
      </c>
    </row>
    <row r="1008" spans="1:2" outlineLevel="1" x14ac:dyDescent="0.25">
      <c r="A1008" s="4" t="s">
        <v>148</v>
      </c>
      <c r="B1008" s="1">
        <v>3.3000000000000003</v>
      </c>
    </row>
    <row r="1009" spans="1:2" hidden="1" outlineLevel="2" x14ac:dyDescent="0.25">
      <c r="A1009" s="2">
        <v>42966</v>
      </c>
      <c r="B1009" s="1">
        <v>6.6000000000000005</v>
      </c>
    </row>
    <row r="1010" spans="1:2" hidden="1" outlineLevel="2" x14ac:dyDescent="0.25">
      <c r="A1010" s="2">
        <v>42966</v>
      </c>
      <c r="B1010" s="1">
        <v>8.6</v>
      </c>
    </row>
    <row r="1011" spans="1:2" hidden="1" outlineLevel="2" x14ac:dyDescent="0.25">
      <c r="A1011" s="2">
        <v>42966</v>
      </c>
      <c r="B1011" s="1">
        <v>27.900000000000002</v>
      </c>
    </row>
    <row r="1012" spans="1:2" hidden="1" outlineLevel="2" x14ac:dyDescent="0.25">
      <c r="A1012" s="2">
        <v>42966</v>
      </c>
      <c r="B1012" s="1">
        <v>30.700000000000003</v>
      </c>
    </row>
    <row r="1013" spans="1:2" hidden="1" outlineLevel="2" x14ac:dyDescent="0.25">
      <c r="A1013" s="2">
        <v>42966</v>
      </c>
      <c r="B1013" s="1">
        <v>16.7</v>
      </c>
    </row>
    <row r="1014" spans="1:2" hidden="1" outlineLevel="2" x14ac:dyDescent="0.25">
      <c r="A1014" s="2">
        <v>42966</v>
      </c>
      <c r="B1014" s="1">
        <v>4.9000000000000004</v>
      </c>
    </row>
    <row r="1015" spans="1:2" outlineLevel="1" x14ac:dyDescent="0.25">
      <c r="A1015" s="4" t="s">
        <v>149</v>
      </c>
      <c r="B1015" s="1">
        <v>4.9000000000000004</v>
      </c>
    </row>
    <row r="1016" spans="1:2" hidden="1" outlineLevel="2" x14ac:dyDescent="0.25">
      <c r="A1016" s="2">
        <v>42967</v>
      </c>
      <c r="B1016" s="1">
        <v>1.1000000000000001</v>
      </c>
    </row>
    <row r="1017" spans="1:2" hidden="1" outlineLevel="2" x14ac:dyDescent="0.25">
      <c r="A1017" s="2">
        <v>42967</v>
      </c>
      <c r="B1017" s="1">
        <v>3.7</v>
      </c>
    </row>
    <row r="1018" spans="1:2" hidden="1" outlineLevel="2" x14ac:dyDescent="0.25">
      <c r="A1018" s="2">
        <v>42967</v>
      </c>
      <c r="B1018" s="1">
        <v>27.900000000000002</v>
      </c>
    </row>
    <row r="1019" spans="1:2" hidden="1" outlineLevel="2" x14ac:dyDescent="0.25">
      <c r="A1019" s="2">
        <v>42967</v>
      </c>
      <c r="B1019" s="1">
        <v>29.400000000000002</v>
      </c>
    </row>
    <row r="1020" spans="1:2" hidden="1" outlineLevel="2" x14ac:dyDescent="0.25">
      <c r="A1020" s="2">
        <v>42967</v>
      </c>
      <c r="B1020" s="1">
        <v>17.8</v>
      </c>
    </row>
    <row r="1021" spans="1:2" hidden="1" outlineLevel="2" x14ac:dyDescent="0.25">
      <c r="A1021" s="2">
        <v>42967</v>
      </c>
      <c r="B1021" s="1">
        <v>6.6000000000000005</v>
      </c>
    </row>
    <row r="1022" spans="1:2" outlineLevel="1" x14ac:dyDescent="0.25">
      <c r="A1022" s="4" t="s">
        <v>150</v>
      </c>
      <c r="B1022" s="1">
        <v>1.1000000000000001</v>
      </c>
    </row>
    <row r="1023" spans="1:2" hidden="1" outlineLevel="2" x14ac:dyDescent="0.25">
      <c r="A1023" s="2">
        <v>42968</v>
      </c>
      <c r="B1023" s="1">
        <v>2.4</v>
      </c>
    </row>
    <row r="1024" spans="1:2" hidden="1" outlineLevel="2" x14ac:dyDescent="0.25">
      <c r="A1024" s="2">
        <v>42968</v>
      </c>
      <c r="B1024" s="1">
        <v>3.7</v>
      </c>
    </row>
    <row r="1025" spans="1:2" hidden="1" outlineLevel="2" x14ac:dyDescent="0.25">
      <c r="A1025" s="2">
        <v>42968</v>
      </c>
      <c r="B1025" s="1">
        <v>23.6</v>
      </c>
    </row>
    <row r="1026" spans="1:2" hidden="1" outlineLevel="2" x14ac:dyDescent="0.25">
      <c r="A1026" s="2">
        <v>42968</v>
      </c>
      <c r="B1026" s="1">
        <v>35.700000000000003</v>
      </c>
    </row>
    <row r="1027" spans="1:2" hidden="1" outlineLevel="2" x14ac:dyDescent="0.25">
      <c r="A1027" s="2">
        <v>42968</v>
      </c>
      <c r="B1027" s="1">
        <v>19</v>
      </c>
    </row>
    <row r="1028" spans="1:2" hidden="1" outlineLevel="2" x14ac:dyDescent="0.25">
      <c r="A1028" s="2">
        <v>42968</v>
      </c>
      <c r="B1028" s="1">
        <v>6.2</v>
      </c>
    </row>
    <row r="1029" spans="1:2" outlineLevel="1" x14ac:dyDescent="0.25">
      <c r="A1029" s="4" t="s">
        <v>151</v>
      </c>
      <c r="B1029" s="1">
        <v>2.4</v>
      </c>
    </row>
    <row r="1030" spans="1:2" hidden="1" outlineLevel="2" x14ac:dyDescent="0.25">
      <c r="A1030" s="2">
        <v>42969</v>
      </c>
      <c r="B1030" s="1">
        <v>2.8000000000000003</v>
      </c>
    </row>
    <row r="1031" spans="1:2" hidden="1" outlineLevel="2" x14ac:dyDescent="0.25">
      <c r="A1031" s="2">
        <v>42969</v>
      </c>
      <c r="B1031" s="1">
        <v>4.5</v>
      </c>
    </row>
    <row r="1032" spans="1:2" hidden="1" outlineLevel="2" x14ac:dyDescent="0.25">
      <c r="A1032" s="2">
        <v>42969</v>
      </c>
      <c r="B1032" s="1">
        <v>33.1</v>
      </c>
    </row>
    <row r="1033" spans="1:2" hidden="1" outlineLevel="2" x14ac:dyDescent="0.25">
      <c r="A1033" s="2">
        <v>42969</v>
      </c>
      <c r="B1033" s="1">
        <v>36.9</v>
      </c>
    </row>
    <row r="1034" spans="1:2" hidden="1" outlineLevel="2" x14ac:dyDescent="0.25">
      <c r="A1034" s="2">
        <v>42969</v>
      </c>
      <c r="B1034" s="1">
        <v>21.7</v>
      </c>
    </row>
    <row r="1035" spans="1:2" hidden="1" outlineLevel="2" x14ac:dyDescent="0.25">
      <c r="A1035" s="2">
        <v>42969</v>
      </c>
      <c r="B1035" s="1">
        <v>8.6</v>
      </c>
    </row>
    <row r="1036" spans="1:2" outlineLevel="1" x14ac:dyDescent="0.25">
      <c r="A1036" s="4" t="s">
        <v>152</v>
      </c>
      <c r="B1036" s="1">
        <v>2.8000000000000003</v>
      </c>
    </row>
    <row r="1037" spans="1:2" hidden="1" outlineLevel="2" x14ac:dyDescent="0.25">
      <c r="A1037" s="2">
        <v>42970</v>
      </c>
      <c r="B1037" s="1">
        <v>5.3</v>
      </c>
    </row>
    <row r="1038" spans="1:2" hidden="1" outlineLevel="2" x14ac:dyDescent="0.25">
      <c r="A1038" s="2">
        <v>42970</v>
      </c>
      <c r="B1038" s="1">
        <v>9.4</v>
      </c>
    </row>
    <row r="1039" spans="1:2" hidden="1" outlineLevel="2" x14ac:dyDescent="0.25">
      <c r="A1039" s="2">
        <v>42970</v>
      </c>
      <c r="B1039" s="1">
        <v>27.1</v>
      </c>
    </row>
    <row r="1040" spans="1:2" hidden="1" outlineLevel="2" x14ac:dyDescent="0.25">
      <c r="A1040" s="2">
        <v>42970</v>
      </c>
      <c r="B1040" s="1">
        <v>36.1</v>
      </c>
    </row>
    <row r="1041" spans="1:2" hidden="1" outlineLevel="2" x14ac:dyDescent="0.25">
      <c r="A1041" s="2">
        <v>42970</v>
      </c>
      <c r="B1041" s="1">
        <v>20.5</v>
      </c>
    </row>
    <row r="1042" spans="1:2" hidden="1" outlineLevel="2" x14ac:dyDescent="0.25">
      <c r="A1042" s="2">
        <v>42970</v>
      </c>
      <c r="B1042" s="1">
        <v>12.100000000000001</v>
      </c>
    </row>
    <row r="1043" spans="1:2" outlineLevel="1" x14ac:dyDescent="0.25">
      <c r="A1043" s="4" t="s">
        <v>153</v>
      </c>
      <c r="B1043" s="1">
        <v>5.3</v>
      </c>
    </row>
    <row r="1044" spans="1:2" hidden="1" outlineLevel="2" x14ac:dyDescent="0.25">
      <c r="A1044" s="2">
        <v>42971</v>
      </c>
      <c r="B1044" s="1">
        <v>11.3</v>
      </c>
    </row>
    <row r="1045" spans="1:2" hidden="1" outlineLevel="2" x14ac:dyDescent="0.25">
      <c r="A1045" s="2">
        <v>42971</v>
      </c>
      <c r="B1045" s="1">
        <v>12.9</v>
      </c>
    </row>
    <row r="1046" spans="1:2" hidden="1" outlineLevel="2" x14ac:dyDescent="0.25">
      <c r="A1046" s="2">
        <v>42971</v>
      </c>
      <c r="B1046" s="1">
        <v>29.1</v>
      </c>
    </row>
    <row r="1047" spans="1:2" hidden="1" outlineLevel="2" x14ac:dyDescent="0.25">
      <c r="A1047" s="2">
        <v>42971</v>
      </c>
      <c r="B1047" s="1">
        <v>30.700000000000003</v>
      </c>
    </row>
    <row r="1048" spans="1:2" hidden="1" outlineLevel="2" x14ac:dyDescent="0.25">
      <c r="A1048" s="2">
        <v>42971</v>
      </c>
      <c r="B1048" s="1">
        <v>17.8</v>
      </c>
    </row>
    <row r="1049" spans="1:2" hidden="1" outlineLevel="2" x14ac:dyDescent="0.25">
      <c r="A1049" s="2">
        <v>42971</v>
      </c>
      <c r="B1049" s="1">
        <v>6.6000000000000005</v>
      </c>
    </row>
    <row r="1050" spans="1:2" outlineLevel="1" x14ac:dyDescent="0.25">
      <c r="A1050" s="4" t="s">
        <v>154</v>
      </c>
      <c r="B1050" s="1">
        <v>6.6000000000000005</v>
      </c>
    </row>
    <row r="1051" spans="1:2" hidden="1" outlineLevel="2" x14ac:dyDescent="0.25">
      <c r="A1051" s="2">
        <v>42972</v>
      </c>
      <c r="B1051" s="1">
        <v>0.70000000000000007</v>
      </c>
    </row>
    <row r="1052" spans="1:2" hidden="1" outlineLevel="2" x14ac:dyDescent="0.25">
      <c r="A1052" s="2">
        <v>42972</v>
      </c>
      <c r="B1052" s="1">
        <v>1.1000000000000001</v>
      </c>
    </row>
    <row r="1053" spans="1:2" hidden="1" outlineLevel="2" x14ac:dyDescent="0.25">
      <c r="A1053" s="2">
        <v>42972</v>
      </c>
      <c r="B1053" s="1">
        <v>31.1</v>
      </c>
    </row>
    <row r="1054" spans="1:2" hidden="1" outlineLevel="2" x14ac:dyDescent="0.25">
      <c r="A1054" s="2">
        <v>42972</v>
      </c>
      <c r="B1054" s="1">
        <v>33.1</v>
      </c>
    </row>
    <row r="1055" spans="1:2" hidden="1" outlineLevel="2" x14ac:dyDescent="0.25">
      <c r="A1055" s="2">
        <v>42972</v>
      </c>
      <c r="B1055" s="1">
        <v>16.3</v>
      </c>
    </row>
    <row r="1056" spans="1:2" hidden="1" outlineLevel="2" x14ac:dyDescent="0.25">
      <c r="A1056" s="2">
        <v>42972</v>
      </c>
      <c r="B1056" s="1">
        <v>3.7</v>
      </c>
    </row>
    <row r="1057" spans="1:2" outlineLevel="1" x14ac:dyDescent="0.25">
      <c r="A1057" s="4" t="s">
        <v>155</v>
      </c>
      <c r="B1057" s="1">
        <v>0.70000000000000007</v>
      </c>
    </row>
    <row r="1058" spans="1:2" hidden="1" outlineLevel="2" x14ac:dyDescent="0.25">
      <c r="A1058" s="2">
        <v>42973</v>
      </c>
      <c r="B1058" s="1">
        <v>0.2</v>
      </c>
    </row>
    <row r="1059" spans="1:2" hidden="1" outlineLevel="2" x14ac:dyDescent="0.25">
      <c r="A1059" s="2">
        <v>42973</v>
      </c>
      <c r="B1059" s="1">
        <v>1.1000000000000001</v>
      </c>
    </row>
    <row r="1060" spans="1:2" hidden="1" outlineLevel="2" x14ac:dyDescent="0.25">
      <c r="A1060" s="2">
        <v>42973</v>
      </c>
      <c r="B1060" s="1">
        <v>33.9</v>
      </c>
    </row>
    <row r="1061" spans="1:2" hidden="1" outlineLevel="2" x14ac:dyDescent="0.25">
      <c r="A1061" s="2">
        <v>42973</v>
      </c>
      <c r="B1061" s="1">
        <v>36.9</v>
      </c>
    </row>
    <row r="1062" spans="1:2" hidden="1" outlineLevel="2" x14ac:dyDescent="0.25">
      <c r="A1062" s="2">
        <v>42973</v>
      </c>
      <c r="B1062" s="1">
        <v>18.2</v>
      </c>
    </row>
    <row r="1063" spans="1:2" hidden="1" outlineLevel="2" x14ac:dyDescent="0.25">
      <c r="A1063" s="2">
        <v>42973</v>
      </c>
      <c r="B1063" s="1">
        <v>5.8000000000000007</v>
      </c>
    </row>
    <row r="1064" spans="1:2" outlineLevel="1" x14ac:dyDescent="0.25">
      <c r="A1064" s="4" t="s">
        <v>156</v>
      </c>
      <c r="B1064" s="1">
        <v>0.2</v>
      </c>
    </row>
    <row r="1065" spans="1:2" hidden="1" outlineLevel="2" x14ac:dyDescent="0.25">
      <c r="A1065" s="2">
        <v>42974</v>
      </c>
      <c r="B1065" s="1">
        <v>2</v>
      </c>
    </row>
    <row r="1066" spans="1:2" hidden="1" outlineLevel="2" x14ac:dyDescent="0.25">
      <c r="A1066" s="2">
        <v>42974</v>
      </c>
      <c r="B1066" s="1">
        <v>3.7</v>
      </c>
    </row>
    <row r="1067" spans="1:2" hidden="1" outlineLevel="2" x14ac:dyDescent="0.25">
      <c r="A1067" s="2">
        <v>42974</v>
      </c>
      <c r="B1067" s="1">
        <v>37.4</v>
      </c>
    </row>
    <row r="1068" spans="1:2" hidden="1" outlineLevel="2" x14ac:dyDescent="0.25">
      <c r="A1068" s="2">
        <v>42974</v>
      </c>
      <c r="B1068" s="1">
        <v>40.6</v>
      </c>
    </row>
    <row r="1069" spans="1:2" hidden="1" outlineLevel="2" x14ac:dyDescent="0.25">
      <c r="A1069" s="2">
        <v>42974</v>
      </c>
      <c r="B1069" s="1">
        <v>20.5</v>
      </c>
    </row>
    <row r="1070" spans="1:2" hidden="1" outlineLevel="2" x14ac:dyDescent="0.25">
      <c r="A1070" s="2">
        <v>42974</v>
      </c>
      <c r="B1070" s="1">
        <v>7.8000000000000007</v>
      </c>
    </row>
    <row r="1071" spans="1:2" outlineLevel="1" x14ac:dyDescent="0.25">
      <c r="A1071" s="4" t="s">
        <v>157</v>
      </c>
      <c r="B1071" s="1">
        <v>2</v>
      </c>
    </row>
    <row r="1072" spans="1:2" hidden="1" outlineLevel="2" x14ac:dyDescent="0.25">
      <c r="A1072" s="2">
        <v>42975</v>
      </c>
      <c r="B1072" s="1">
        <v>4.9000000000000004</v>
      </c>
    </row>
    <row r="1073" spans="1:2" hidden="1" outlineLevel="2" x14ac:dyDescent="0.25">
      <c r="A1073" s="2">
        <v>42975</v>
      </c>
      <c r="B1073" s="1">
        <v>6.2</v>
      </c>
    </row>
    <row r="1074" spans="1:2" hidden="1" outlineLevel="2" x14ac:dyDescent="0.25">
      <c r="A1074" s="2">
        <v>42975</v>
      </c>
      <c r="B1074" s="1">
        <v>33.9</v>
      </c>
    </row>
    <row r="1075" spans="1:2" hidden="1" outlineLevel="2" x14ac:dyDescent="0.25">
      <c r="A1075" s="2">
        <v>42975</v>
      </c>
      <c r="B1075" s="1">
        <v>37.800000000000004</v>
      </c>
    </row>
    <row r="1076" spans="1:2" hidden="1" outlineLevel="2" x14ac:dyDescent="0.25">
      <c r="A1076" s="2">
        <v>42975</v>
      </c>
      <c r="B1076" s="1">
        <v>22.1</v>
      </c>
    </row>
    <row r="1077" spans="1:2" hidden="1" outlineLevel="2" x14ac:dyDescent="0.25">
      <c r="A1077" s="2">
        <v>42975</v>
      </c>
      <c r="B1077" s="1">
        <v>16.3</v>
      </c>
    </row>
    <row r="1078" spans="1:2" outlineLevel="1" x14ac:dyDescent="0.25">
      <c r="A1078" s="4" t="s">
        <v>158</v>
      </c>
      <c r="B1078" s="1">
        <v>4.9000000000000004</v>
      </c>
    </row>
    <row r="1079" spans="1:2" hidden="1" outlineLevel="2" x14ac:dyDescent="0.25">
      <c r="A1079" s="2">
        <v>42976</v>
      </c>
      <c r="B1079" s="1">
        <v>10.200000000000001</v>
      </c>
    </row>
    <row r="1080" spans="1:2" hidden="1" outlineLevel="2" x14ac:dyDescent="0.25">
      <c r="A1080" s="2">
        <v>42976</v>
      </c>
      <c r="B1080" s="1">
        <v>11.700000000000001</v>
      </c>
    </row>
    <row r="1081" spans="1:2" hidden="1" outlineLevel="2" x14ac:dyDescent="0.25">
      <c r="A1081" s="2">
        <v>42976</v>
      </c>
      <c r="B1081" s="1">
        <v>40.6</v>
      </c>
    </row>
    <row r="1082" spans="1:2" hidden="1" outlineLevel="2" x14ac:dyDescent="0.25">
      <c r="A1082" s="2">
        <v>42976</v>
      </c>
      <c r="B1082" s="1">
        <v>34.800000000000004</v>
      </c>
    </row>
    <row r="1083" spans="1:2" hidden="1" outlineLevel="2" x14ac:dyDescent="0.25">
      <c r="A1083" s="2">
        <v>42976</v>
      </c>
      <c r="B1083" s="1">
        <v>25.200000000000003</v>
      </c>
    </row>
    <row r="1084" spans="1:2" hidden="1" outlineLevel="2" x14ac:dyDescent="0.25">
      <c r="A1084" s="2">
        <v>42976</v>
      </c>
      <c r="B1084" s="1">
        <v>11.3</v>
      </c>
    </row>
    <row r="1085" spans="1:2" outlineLevel="1" x14ac:dyDescent="0.25">
      <c r="A1085" s="4" t="s">
        <v>159</v>
      </c>
      <c r="B1085" s="1">
        <v>10.200000000000001</v>
      </c>
    </row>
    <row r="1086" spans="1:2" hidden="1" outlineLevel="2" x14ac:dyDescent="0.25">
      <c r="A1086" s="2">
        <v>42977</v>
      </c>
      <c r="B1086" s="1">
        <v>7.4</v>
      </c>
    </row>
    <row r="1087" spans="1:2" hidden="1" outlineLevel="2" x14ac:dyDescent="0.25">
      <c r="A1087" s="2">
        <v>42977</v>
      </c>
      <c r="B1087" s="1">
        <v>7.8000000000000007</v>
      </c>
    </row>
    <row r="1088" spans="1:2" hidden="1" outlineLevel="2" x14ac:dyDescent="0.25">
      <c r="A1088" s="2">
        <v>42977</v>
      </c>
      <c r="B1088" s="1">
        <v>34.4</v>
      </c>
    </row>
    <row r="1089" spans="1:2" hidden="1" outlineLevel="2" x14ac:dyDescent="0.25">
      <c r="A1089" s="2">
        <v>42977</v>
      </c>
      <c r="B1089" s="1">
        <v>29.400000000000002</v>
      </c>
    </row>
    <row r="1090" spans="1:2" hidden="1" outlineLevel="2" x14ac:dyDescent="0.25">
      <c r="A1090" s="2">
        <v>42977</v>
      </c>
      <c r="B1090" s="1">
        <v>14.4</v>
      </c>
    </row>
    <row r="1091" spans="1:2" hidden="1" outlineLevel="2" x14ac:dyDescent="0.25">
      <c r="A1091" s="2">
        <v>42977</v>
      </c>
      <c r="B1091" s="1">
        <v>8.6</v>
      </c>
    </row>
    <row r="1092" spans="1:2" outlineLevel="1" x14ac:dyDescent="0.25">
      <c r="A1092" s="4" t="s">
        <v>160</v>
      </c>
      <c r="B1092" s="1">
        <v>7.4</v>
      </c>
    </row>
    <row r="1093" spans="1:2" hidden="1" outlineLevel="2" x14ac:dyDescent="0.25">
      <c r="A1093" s="2">
        <v>42978</v>
      </c>
      <c r="B1093" s="1">
        <v>5.3</v>
      </c>
    </row>
    <row r="1094" spans="1:2" hidden="1" outlineLevel="2" x14ac:dyDescent="0.25">
      <c r="A1094" s="2">
        <v>42978</v>
      </c>
      <c r="B1094" s="1">
        <v>6.2</v>
      </c>
    </row>
    <row r="1095" spans="1:2" hidden="1" outlineLevel="2" x14ac:dyDescent="0.25">
      <c r="A1095" s="2">
        <v>42978</v>
      </c>
      <c r="B1095" s="1">
        <v>29.1</v>
      </c>
    </row>
    <row r="1096" spans="1:2" hidden="1" outlineLevel="2" x14ac:dyDescent="0.25">
      <c r="A1096" s="2">
        <v>42978</v>
      </c>
      <c r="B1096" s="1">
        <v>31.900000000000002</v>
      </c>
    </row>
    <row r="1097" spans="1:2" hidden="1" outlineLevel="2" x14ac:dyDescent="0.25">
      <c r="A1097" s="2">
        <v>42978</v>
      </c>
      <c r="B1097" s="1">
        <v>16.7</v>
      </c>
    </row>
    <row r="1098" spans="1:2" hidden="1" outlineLevel="2" x14ac:dyDescent="0.25">
      <c r="A1098" s="2">
        <v>42978</v>
      </c>
      <c r="B1098" s="1">
        <v>4.9000000000000004</v>
      </c>
    </row>
    <row r="1099" spans="1:2" outlineLevel="1" x14ac:dyDescent="0.25">
      <c r="A1099" s="4" t="s">
        <v>161</v>
      </c>
      <c r="B1099" s="1">
        <v>4.9000000000000004</v>
      </c>
    </row>
    <row r="1100" spans="1:2" hidden="1" outlineLevel="2" x14ac:dyDescent="0.25">
      <c r="A1100" s="2">
        <v>42979</v>
      </c>
      <c r="B1100" s="1">
        <v>2.4</v>
      </c>
    </row>
    <row r="1101" spans="1:2" hidden="1" outlineLevel="2" x14ac:dyDescent="0.25">
      <c r="A1101" s="2">
        <v>42979</v>
      </c>
      <c r="B1101" s="1">
        <v>4.5</v>
      </c>
    </row>
    <row r="1102" spans="1:2" hidden="1" outlineLevel="2" x14ac:dyDescent="0.25">
      <c r="A1102" s="2">
        <v>42979</v>
      </c>
      <c r="B1102" s="1">
        <v>32.700000000000003</v>
      </c>
    </row>
    <row r="1103" spans="1:2" hidden="1" outlineLevel="2" x14ac:dyDescent="0.25">
      <c r="A1103" s="2">
        <v>42979</v>
      </c>
      <c r="B1103" s="1">
        <v>38.300000000000004</v>
      </c>
    </row>
    <row r="1104" spans="1:2" hidden="1" outlineLevel="2" x14ac:dyDescent="0.25">
      <c r="A1104" s="2">
        <v>42979</v>
      </c>
      <c r="B1104" s="1">
        <v>18.600000000000001</v>
      </c>
    </row>
    <row r="1105" spans="1:2" hidden="1" outlineLevel="2" x14ac:dyDescent="0.25">
      <c r="A1105" s="2">
        <v>42979</v>
      </c>
      <c r="B1105" s="1">
        <v>6.2</v>
      </c>
    </row>
    <row r="1106" spans="1:2" outlineLevel="1" x14ac:dyDescent="0.25">
      <c r="A1106" s="4" t="s">
        <v>162</v>
      </c>
      <c r="B1106" s="1">
        <v>2.4</v>
      </c>
    </row>
    <row r="1107" spans="1:2" hidden="1" outlineLevel="2" x14ac:dyDescent="0.25">
      <c r="A1107" s="2">
        <v>42980</v>
      </c>
      <c r="B1107" s="1">
        <v>3.7</v>
      </c>
    </row>
    <row r="1108" spans="1:2" hidden="1" outlineLevel="2" x14ac:dyDescent="0.25">
      <c r="A1108" s="2">
        <v>42980</v>
      </c>
      <c r="B1108" s="1">
        <v>5.3</v>
      </c>
    </row>
    <row r="1109" spans="1:2" hidden="1" outlineLevel="2" x14ac:dyDescent="0.25">
      <c r="A1109" s="2">
        <v>42980</v>
      </c>
      <c r="B1109" s="1">
        <v>38.300000000000004</v>
      </c>
    </row>
    <row r="1110" spans="1:2" hidden="1" outlineLevel="2" x14ac:dyDescent="0.25">
      <c r="A1110" s="2">
        <v>42980</v>
      </c>
      <c r="B1110" s="1">
        <v>40.1</v>
      </c>
    </row>
    <row r="1111" spans="1:2" hidden="1" outlineLevel="2" x14ac:dyDescent="0.25">
      <c r="A1111" s="2">
        <v>42980</v>
      </c>
      <c r="B1111" s="1">
        <v>20.900000000000002</v>
      </c>
    </row>
    <row r="1112" spans="1:2" hidden="1" outlineLevel="2" x14ac:dyDescent="0.25">
      <c r="A1112" s="2">
        <v>42980</v>
      </c>
      <c r="B1112" s="1">
        <v>7.8000000000000007</v>
      </c>
    </row>
    <row r="1113" spans="1:2" outlineLevel="1" x14ac:dyDescent="0.25">
      <c r="A1113" s="4" t="s">
        <v>163</v>
      </c>
      <c r="B1113" s="1">
        <v>3.7</v>
      </c>
    </row>
    <row r="1114" spans="1:2" hidden="1" outlineLevel="2" x14ac:dyDescent="0.25">
      <c r="A1114" s="2">
        <v>42981</v>
      </c>
      <c r="B1114" s="1">
        <v>3.3000000000000003</v>
      </c>
    </row>
    <row r="1115" spans="1:2" hidden="1" outlineLevel="2" x14ac:dyDescent="0.25">
      <c r="A1115" s="2">
        <v>42981</v>
      </c>
      <c r="B1115" s="1">
        <v>4.9000000000000004</v>
      </c>
    </row>
    <row r="1116" spans="1:2" hidden="1" outlineLevel="2" x14ac:dyDescent="0.25">
      <c r="A1116" s="2">
        <v>42981</v>
      </c>
      <c r="B1116" s="1">
        <v>37.800000000000004</v>
      </c>
    </row>
    <row r="1117" spans="1:2" hidden="1" outlineLevel="2" x14ac:dyDescent="0.25">
      <c r="A1117" s="2">
        <v>42981</v>
      </c>
      <c r="B1117" s="1">
        <v>39.200000000000003</v>
      </c>
    </row>
    <row r="1118" spans="1:2" hidden="1" outlineLevel="2" x14ac:dyDescent="0.25">
      <c r="A1118" s="2">
        <v>42981</v>
      </c>
      <c r="B1118" s="1">
        <v>19</v>
      </c>
    </row>
    <row r="1119" spans="1:2" hidden="1" outlineLevel="2" x14ac:dyDescent="0.25">
      <c r="A1119" s="2">
        <v>42981</v>
      </c>
      <c r="B1119" s="1">
        <v>7.8000000000000007</v>
      </c>
    </row>
    <row r="1120" spans="1:2" outlineLevel="1" x14ac:dyDescent="0.25">
      <c r="A1120" s="4" t="s">
        <v>164</v>
      </c>
      <c r="B1120" s="1">
        <v>3.3000000000000003</v>
      </c>
    </row>
    <row r="1121" spans="1:2" hidden="1" outlineLevel="2" x14ac:dyDescent="0.25">
      <c r="A1121" s="2">
        <v>42982</v>
      </c>
      <c r="B1121" s="1">
        <v>4.5</v>
      </c>
    </row>
    <row r="1122" spans="1:2" hidden="1" outlineLevel="2" x14ac:dyDescent="0.25">
      <c r="A1122" s="2">
        <v>42982</v>
      </c>
      <c r="B1122" s="1">
        <v>5.8000000000000007</v>
      </c>
    </row>
    <row r="1123" spans="1:2" hidden="1" outlineLevel="2" x14ac:dyDescent="0.25">
      <c r="A1123" s="2">
        <v>42982</v>
      </c>
      <c r="B1123" s="1">
        <v>37.800000000000004</v>
      </c>
    </row>
    <row r="1124" spans="1:2" hidden="1" outlineLevel="2" x14ac:dyDescent="0.25">
      <c r="A1124" s="2">
        <v>42982</v>
      </c>
      <c r="B1124" s="1">
        <v>37.4</v>
      </c>
    </row>
    <row r="1125" spans="1:2" hidden="1" outlineLevel="2" x14ac:dyDescent="0.25">
      <c r="A1125" s="2">
        <v>42982</v>
      </c>
      <c r="B1125" s="1">
        <v>17.100000000000001</v>
      </c>
    </row>
    <row r="1126" spans="1:2" hidden="1" outlineLevel="2" x14ac:dyDescent="0.25">
      <c r="A1126" s="2">
        <v>42982</v>
      </c>
      <c r="B1126" s="1">
        <v>6.2</v>
      </c>
    </row>
    <row r="1127" spans="1:2" outlineLevel="1" x14ac:dyDescent="0.25">
      <c r="A1127" s="4" t="s">
        <v>165</v>
      </c>
      <c r="B1127" s="1">
        <v>4.5</v>
      </c>
    </row>
    <row r="1128" spans="1:2" hidden="1" outlineLevel="2" x14ac:dyDescent="0.25">
      <c r="A1128" s="2">
        <v>42983</v>
      </c>
      <c r="B1128" s="1">
        <v>2.8000000000000003</v>
      </c>
    </row>
    <row r="1129" spans="1:2" hidden="1" outlineLevel="2" x14ac:dyDescent="0.25">
      <c r="A1129" s="2">
        <v>42983</v>
      </c>
      <c r="B1129" s="1">
        <v>3.7</v>
      </c>
    </row>
    <row r="1130" spans="1:2" hidden="1" outlineLevel="2" x14ac:dyDescent="0.25">
      <c r="A1130" s="2">
        <v>42983</v>
      </c>
      <c r="B1130" s="1">
        <v>27.1</v>
      </c>
    </row>
    <row r="1131" spans="1:2" hidden="1" outlineLevel="2" x14ac:dyDescent="0.25">
      <c r="A1131" s="2">
        <v>42983</v>
      </c>
      <c r="B1131" s="1">
        <v>32.700000000000003</v>
      </c>
    </row>
    <row r="1132" spans="1:2" hidden="1" outlineLevel="2" x14ac:dyDescent="0.25">
      <c r="A1132" s="2">
        <v>42983</v>
      </c>
      <c r="B1132" s="1">
        <v>15.200000000000001</v>
      </c>
    </row>
    <row r="1133" spans="1:2" hidden="1" outlineLevel="2" x14ac:dyDescent="0.25">
      <c r="A1133" s="2">
        <v>42983</v>
      </c>
      <c r="B1133" s="1">
        <v>7.8000000000000007</v>
      </c>
    </row>
    <row r="1134" spans="1:2" outlineLevel="1" x14ac:dyDescent="0.25">
      <c r="A1134" s="4" t="s">
        <v>166</v>
      </c>
      <c r="B1134" s="1">
        <v>2.8000000000000003</v>
      </c>
    </row>
    <row r="1135" spans="1:2" hidden="1" outlineLevel="2" x14ac:dyDescent="0.25">
      <c r="A1135" s="2">
        <v>42984</v>
      </c>
      <c r="B1135" s="1">
        <v>7.8000000000000007</v>
      </c>
    </row>
    <row r="1136" spans="1:2" hidden="1" outlineLevel="2" x14ac:dyDescent="0.25">
      <c r="A1136" s="2">
        <v>42984</v>
      </c>
      <c r="B1136" s="1">
        <v>7</v>
      </c>
    </row>
    <row r="1137" spans="1:2" hidden="1" outlineLevel="2" x14ac:dyDescent="0.25">
      <c r="A1137" s="2">
        <v>42984</v>
      </c>
      <c r="B1137" s="1">
        <v>36.6</v>
      </c>
    </row>
    <row r="1138" spans="1:2" hidden="1" outlineLevel="2" x14ac:dyDescent="0.25">
      <c r="A1138" s="2">
        <v>42984</v>
      </c>
      <c r="B1138" s="1">
        <v>39.200000000000003</v>
      </c>
    </row>
    <row r="1139" spans="1:2" hidden="1" outlineLevel="2" x14ac:dyDescent="0.25">
      <c r="A1139" s="2">
        <v>42984</v>
      </c>
      <c r="B1139" s="1">
        <v>19</v>
      </c>
    </row>
    <row r="1140" spans="1:2" hidden="1" outlineLevel="2" x14ac:dyDescent="0.25">
      <c r="A1140" s="2">
        <v>42984</v>
      </c>
      <c r="B1140" s="1">
        <v>8.6</v>
      </c>
    </row>
    <row r="1141" spans="1:2" outlineLevel="1" x14ac:dyDescent="0.25">
      <c r="A1141" s="4" t="s">
        <v>167</v>
      </c>
      <c r="B1141" s="1">
        <v>7</v>
      </c>
    </row>
    <row r="1142" spans="1:2" hidden="1" outlineLevel="2" x14ac:dyDescent="0.25">
      <c r="A1142" s="2">
        <v>42985</v>
      </c>
      <c r="B1142" s="1">
        <v>6.2</v>
      </c>
    </row>
    <row r="1143" spans="1:2" hidden="1" outlineLevel="2" x14ac:dyDescent="0.25">
      <c r="A1143" s="2">
        <v>42985</v>
      </c>
      <c r="B1143" s="1">
        <v>7</v>
      </c>
    </row>
    <row r="1144" spans="1:2" hidden="1" outlineLevel="2" x14ac:dyDescent="0.25">
      <c r="A1144" s="2">
        <v>42985</v>
      </c>
      <c r="B1144" s="1">
        <v>31.400000000000002</v>
      </c>
    </row>
    <row r="1145" spans="1:2" hidden="1" outlineLevel="2" x14ac:dyDescent="0.25">
      <c r="A1145" s="2">
        <v>42985</v>
      </c>
      <c r="B1145" s="1">
        <v>33.6</v>
      </c>
    </row>
    <row r="1146" spans="1:2" hidden="1" outlineLevel="2" x14ac:dyDescent="0.25">
      <c r="A1146" s="2">
        <v>42985</v>
      </c>
      <c r="B1146" s="1">
        <v>18.2</v>
      </c>
    </row>
    <row r="1147" spans="1:2" hidden="1" outlineLevel="2" x14ac:dyDescent="0.25">
      <c r="A1147" s="2">
        <v>42985</v>
      </c>
      <c r="B1147" s="1">
        <v>14.4</v>
      </c>
    </row>
    <row r="1148" spans="1:2" outlineLevel="1" x14ac:dyDescent="0.25">
      <c r="A1148" s="4" t="s">
        <v>168</v>
      </c>
      <c r="B1148" s="1">
        <v>6.2</v>
      </c>
    </row>
    <row r="1149" spans="1:2" hidden="1" outlineLevel="2" x14ac:dyDescent="0.25">
      <c r="A1149" s="2">
        <v>42986</v>
      </c>
      <c r="B1149" s="1">
        <v>9.8000000000000007</v>
      </c>
    </row>
    <row r="1150" spans="1:2" hidden="1" outlineLevel="2" x14ac:dyDescent="0.25">
      <c r="A1150" s="2">
        <v>42986</v>
      </c>
      <c r="B1150" s="1">
        <v>9</v>
      </c>
    </row>
    <row r="1151" spans="1:2" hidden="1" outlineLevel="2" x14ac:dyDescent="0.25">
      <c r="A1151" s="2">
        <v>42986</v>
      </c>
      <c r="B1151" s="1">
        <v>32.700000000000003</v>
      </c>
    </row>
    <row r="1152" spans="1:2" hidden="1" outlineLevel="2" x14ac:dyDescent="0.25">
      <c r="A1152" s="2">
        <v>42986</v>
      </c>
      <c r="B1152" s="1">
        <v>31.400000000000002</v>
      </c>
    </row>
    <row r="1153" spans="1:2" hidden="1" outlineLevel="2" x14ac:dyDescent="0.25">
      <c r="A1153" s="2">
        <v>42986</v>
      </c>
      <c r="B1153" s="1">
        <v>20.2</v>
      </c>
    </row>
    <row r="1154" spans="1:2" hidden="1" outlineLevel="2" x14ac:dyDescent="0.25">
      <c r="A1154" s="2">
        <v>42986</v>
      </c>
      <c r="B1154" s="1">
        <v>13.700000000000001</v>
      </c>
    </row>
    <row r="1155" spans="1:2" outlineLevel="1" x14ac:dyDescent="0.25">
      <c r="A1155" s="4" t="s">
        <v>169</v>
      </c>
      <c r="B1155" s="1">
        <v>9</v>
      </c>
    </row>
    <row r="1156" spans="1:2" hidden="1" outlineLevel="2" x14ac:dyDescent="0.25">
      <c r="A1156" s="2">
        <v>42987</v>
      </c>
      <c r="B1156" s="1">
        <v>10.6</v>
      </c>
    </row>
    <row r="1157" spans="1:2" hidden="1" outlineLevel="2" x14ac:dyDescent="0.25">
      <c r="A1157" s="2">
        <v>42987</v>
      </c>
      <c r="B1157" s="1">
        <v>9</v>
      </c>
    </row>
    <row r="1158" spans="1:2" hidden="1" outlineLevel="2" x14ac:dyDescent="0.25">
      <c r="A1158" s="2">
        <v>42987</v>
      </c>
      <c r="B1158" s="1">
        <v>31.1</v>
      </c>
    </row>
    <row r="1159" spans="1:2" hidden="1" outlineLevel="2" x14ac:dyDescent="0.25">
      <c r="A1159" s="2">
        <v>42987</v>
      </c>
      <c r="B1159" s="1">
        <v>33.6</v>
      </c>
    </row>
    <row r="1160" spans="1:2" hidden="1" outlineLevel="2" x14ac:dyDescent="0.25">
      <c r="A1160" s="2">
        <v>42987</v>
      </c>
      <c r="B1160" s="1">
        <v>17.400000000000002</v>
      </c>
    </row>
    <row r="1161" spans="1:2" hidden="1" outlineLevel="2" x14ac:dyDescent="0.25">
      <c r="A1161" s="2">
        <v>42987</v>
      </c>
      <c r="B1161" s="1">
        <v>7</v>
      </c>
    </row>
    <row r="1162" spans="1:2" outlineLevel="1" x14ac:dyDescent="0.25">
      <c r="A1162" s="4" t="s">
        <v>170</v>
      </c>
      <c r="B1162" s="1">
        <v>7</v>
      </c>
    </row>
    <row r="1163" spans="1:2" hidden="1" outlineLevel="2" x14ac:dyDescent="0.25">
      <c r="A1163" s="2">
        <v>42988</v>
      </c>
      <c r="B1163" s="1">
        <v>4.5</v>
      </c>
    </row>
    <row r="1164" spans="1:2" hidden="1" outlineLevel="2" x14ac:dyDescent="0.25">
      <c r="A1164" s="2">
        <v>42988</v>
      </c>
      <c r="B1164" s="1">
        <v>5.3</v>
      </c>
    </row>
    <row r="1165" spans="1:2" hidden="1" outlineLevel="2" x14ac:dyDescent="0.25">
      <c r="A1165" s="2">
        <v>42988</v>
      </c>
      <c r="B1165" s="1">
        <v>27.900000000000002</v>
      </c>
    </row>
    <row r="1166" spans="1:2" hidden="1" outlineLevel="2" x14ac:dyDescent="0.25">
      <c r="A1166" s="2">
        <v>42988</v>
      </c>
      <c r="B1166" s="1">
        <v>29.8</v>
      </c>
    </row>
    <row r="1167" spans="1:2" hidden="1" outlineLevel="2" x14ac:dyDescent="0.25">
      <c r="A1167" s="2">
        <v>42988</v>
      </c>
      <c r="B1167" s="1">
        <v>14.100000000000001</v>
      </c>
    </row>
    <row r="1168" spans="1:2" hidden="1" outlineLevel="2" x14ac:dyDescent="0.25">
      <c r="A1168" s="2">
        <v>42988</v>
      </c>
      <c r="B1168" s="1">
        <v>4.1000000000000005</v>
      </c>
    </row>
    <row r="1169" spans="1:2" outlineLevel="1" x14ac:dyDescent="0.25">
      <c r="A1169" s="4" t="s">
        <v>171</v>
      </c>
      <c r="B1169" s="1">
        <v>4.1000000000000005</v>
      </c>
    </row>
    <row r="1170" spans="1:2" hidden="1" outlineLevel="2" x14ac:dyDescent="0.25">
      <c r="A1170" s="2">
        <v>42989</v>
      </c>
      <c r="B1170" s="1">
        <v>1.1000000000000001</v>
      </c>
    </row>
    <row r="1171" spans="1:2" hidden="1" outlineLevel="2" x14ac:dyDescent="0.25">
      <c r="A1171" s="2">
        <v>42989</v>
      </c>
      <c r="B1171" s="1">
        <v>2</v>
      </c>
    </row>
    <row r="1172" spans="1:2" hidden="1" outlineLevel="2" x14ac:dyDescent="0.25">
      <c r="A1172" s="2">
        <v>42989</v>
      </c>
      <c r="B1172" s="1">
        <v>34.4</v>
      </c>
    </row>
    <row r="1173" spans="1:2" hidden="1" outlineLevel="2" x14ac:dyDescent="0.25">
      <c r="A1173" s="2">
        <v>42989</v>
      </c>
      <c r="B1173" s="1">
        <v>38.300000000000004</v>
      </c>
    </row>
    <row r="1174" spans="1:2" hidden="1" outlineLevel="2" x14ac:dyDescent="0.25">
      <c r="A1174" s="2">
        <v>42989</v>
      </c>
      <c r="B1174" s="1">
        <v>15.200000000000001</v>
      </c>
    </row>
    <row r="1175" spans="1:2" hidden="1" outlineLevel="2" x14ac:dyDescent="0.25">
      <c r="A1175" s="2">
        <v>42989</v>
      </c>
      <c r="B1175" s="1">
        <v>4.5</v>
      </c>
    </row>
    <row r="1176" spans="1:2" outlineLevel="1" x14ac:dyDescent="0.25">
      <c r="A1176" s="4" t="s">
        <v>172</v>
      </c>
      <c r="B1176" s="1">
        <v>1.1000000000000001</v>
      </c>
    </row>
    <row r="1177" spans="1:2" hidden="1" outlineLevel="2" x14ac:dyDescent="0.25">
      <c r="A1177" s="2">
        <v>42990</v>
      </c>
      <c r="B1177" s="1">
        <v>2.4</v>
      </c>
    </row>
    <row r="1178" spans="1:2" hidden="1" outlineLevel="2" x14ac:dyDescent="0.25">
      <c r="A1178" s="2">
        <v>42990</v>
      </c>
      <c r="B1178" s="1">
        <v>3.7</v>
      </c>
    </row>
    <row r="1179" spans="1:2" hidden="1" outlineLevel="2" x14ac:dyDescent="0.25">
      <c r="A1179" s="2">
        <v>42990</v>
      </c>
      <c r="B1179" s="1">
        <v>36.9</v>
      </c>
    </row>
    <row r="1180" spans="1:2" hidden="1" outlineLevel="2" x14ac:dyDescent="0.25">
      <c r="A1180" s="2">
        <v>42990</v>
      </c>
      <c r="B1180" s="1">
        <v>37.4</v>
      </c>
    </row>
    <row r="1181" spans="1:2" hidden="1" outlineLevel="2" x14ac:dyDescent="0.25">
      <c r="A1181" s="2">
        <v>42990</v>
      </c>
      <c r="B1181" s="1">
        <v>16.7</v>
      </c>
    </row>
    <row r="1182" spans="1:2" hidden="1" outlineLevel="2" x14ac:dyDescent="0.25">
      <c r="A1182" s="2">
        <v>42990</v>
      </c>
      <c r="B1182" s="1">
        <v>6.2</v>
      </c>
    </row>
    <row r="1183" spans="1:2" outlineLevel="1" x14ac:dyDescent="0.25">
      <c r="A1183" s="4" t="s">
        <v>173</v>
      </c>
      <c r="B1183" s="1">
        <v>2.4</v>
      </c>
    </row>
    <row r="1184" spans="1:2" hidden="1" outlineLevel="2" x14ac:dyDescent="0.25">
      <c r="A1184" s="2">
        <v>42991</v>
      </c>
      <c r="B1184" s="1">
        <v>8.2000000000000011</v>
      </c>
    </row>
    <row r="1185" spans="1:2" hidden="1" outlineLevel="2" x14ac:dyDescent="0.25">
      <c r="A1185" s="2">
        <v>42991</v>
      </c>
      <c r="B1185" s="1">
        <v>7.8000000000000007</v>
      </c>
    </row>
    <row r="1186" spans="1:2" hidden="1" outlineLevel="2" x14ac:dyDescent="0.25">
      <c r="A1186" s="2">
        <v>42991</v>
      </c>
      <c r="B1186" s="1">
        <v>29.400000000000002</v>
      </c>
    </row>
    <row r="1187" spans="1:2" hidden="1" outlineLevel="2" x14ac:dyDescent="0.25">
      <c r="A1187" s="2">
        <v>42991</v>
      </c>
      <c r="B1187" s="1">
        <v>24.8</v>
      </c>
    </row>
    <row r="1188" spans="1:2" hidden="1" outlineLevel="2" x14ac:dyDescent="0.25">
      <c r="A1188" s="2">
        <v>42991</v>
      </c>
      <c r="B1188" s="1">
        <v>12.5</v>
      </c>
    </row>
    <row r="1189" spans="1:2" hidden="1" outlineLevel="2" x14ac:dyDescent="0.25">
      <c r="A1189" s="2">
        <v>42991</v>
      </c>
      <c r="B1189" s="1">
        <v>5.3</v>
      </c>
    </row>
    <row r="1190" spans="1:2" outlineLevel="1" x14ac:dyDescent="0.25">
      <c r="A1190" s="4" t="s">
        <v>174</v>
      </c>
      <c r="B1190" s="1">
        <v>5.3</v>
      </c>
    </row>
    <row r="1191" spans="1:2" hidden="1" outlineLevel="2" x14ac:dyDescent="0.25">
      <c r="A1191" s="2">
        <v>42992</v>
      </c>
      <c r="B1191" s="1">
        <v>6.6000000000000005</v>
      </c>
    </row>
    <row r="1192" spans="1:2" hidden="1" outlineLevel="2" x14ac:dyDescent="0.25">
      <c r="A1192" s="2">
        <v>42992</v>
      </c>
      <c r="B1192" s="1">
        <v>7.8000000000000007</v>
      </c>
    </row>
    <row r="1193" spans="1:2" hidden="1" outlineLevel="2" x14ac:dyDescent="0.25">
      <c r="A1193" s="2">
        <v>42992</v>
      </c>
      <c r="B1193" s="1">
        <v>14.8</v>
      </c>
    </row>
    <row r="1194" spans="1:2" hidden="1" outlineLevel="2" x14ac:dyDescent="0.25">
      <c r="A1194" s="2">
        <v>42992</v>
      </c>
      <c r="B1194" s="1">
        <v>15.9</v>
      </c>
    </row>
    <row r="1195" spans="1:2" hidden="1" outlineLevel="2" x14ac:dyDescent="0.25">
      <c r="A1195" s="2">
        <v>42992</v>
      </c>
      <c r="B1195" s="1">
        <v>9.8000000000000007</v>
      </c>
    </row>
    <row r="1196" spans="1:2" hidden="1" outlineLevel="2" x14ac:dyDescent="0.25">
      <c r="A1196" s="2">
        <v>42992</v>
      </c>
      <c r="B1196" s="1">
        <v>7</v>
      </c>
    </row>
    <row r="1197" spans="1:2" outlineLevel="1" x14ac:dyDescent="0.25">
      <c r="A1197" s="4" t="s">
        <v>175</v>
      </c>
      <c r="B1197" s="1">
        <v>6.6000000000000005</v>
      </c>
    </row>
    <row r="1198" spans="1:2" hidden="1" outlineLevel="2" x14ac:dyDescent="0.25">
      <c r="A1198" s="2">
        <v>42993</v>
      </c>
      <c r="B1198" s="1">
        <v>2.4</v>
      </c>
    </row>
    <row r="1199" spans="1:2" hidden="1" outlineLevel="2" x14ac:dyDescent="0.25">
      <c r="A1199" s="2">
        <v>42993</v>
      </c>
      <c r="B1199" s="1">
        <v>-1.4000000000000001</v>
      </c>
    </row>
    <row r="1200" spans="1:2" hidden="1" outlineLevel="2" x14ac:dyDescent="0.25">
      <c r="A1200" s="2">
        <v>42993</v>
      </c>
      <c r="B1200" s="1">
        <v>18.600000000000001</v>
      </c>
    </row>
    <row r="1201" spans="1:2" hidden="1" outlineLevel="2" x14ac:dyDescent="0.25">
      <c r="A1201" s="2">
        <v>42993</v>
      </c>
      <c r="B1201" s="1">
        <v>13.3</v>
      </c>
    </row>
    <row r="1202" spans="1:2" hidden="1" outlineLevel="2" x14ac:dyDescent="0.25">
      <c r="A1202" s="2">
        <v>42993</v>
      </c>
      <c r="B1202" s="1">
        <v>7</v>
      </c>
    </row>
    <row r="1203" spans="1:2" hidden="1" outlineLevel="2" x14ac:dyDescent="0.25">
      <c r="A1203" s="2">
        <v>42993</v>
      </c>
      <c r="B1203" s="1">
        <v>-4.8</v>
      </c>
    </row>
    <row r="1204" spans="1:2" outlineLevel="1" x14ac:dyDescent="0.25">
      <c r="A1204" s="4" t="s">
        <v>176</v>
      </c>
      <c r="B1204" s="1">
        <v>-4.8</v>
      </c>
    </row>
    <row r="1205" spans="1:2" hidden="1" outlineLevel="2" x14ac:dyDescent="0.25">
      <c r="A1205" s="2">
        <v>42994</v>
      </c>
      <c r="B1205" s="1">
        <v>-7.3000000000000007</v>
      </c>
    </row>
    <row r="1206" spans="1:2" hidden="1" outlineLevel="2" x14ac:dyDescent="0.25">
      <c r="A1206" s="2">
        <v>42994</v>
      </c>
      <c r="B1206" s="1">
        <v>-7.3000000000000007</v>
      </c>
    </row>
    <row r="1207" spans="1:2" hidden="1" outlineLevel="2" x14ac:dyDescent="0.25">
      <c r="A1207" s="2">
        <v>42994</v>
      </c>
      <c r="B1207" s="1">
        <v>21.3</v>
      </c>
    </row>
    <row r="1208" spans="1:2" hidden="1" outlineLevel="2" x14ac:dyDescent="0.25">
      <c r="A1208" s="2">
        <v>42994</v>
      </c>
      <c r="B1208" s="1">
        <v>22.8</v>
      </c>
    </row>
    <row r="1209" spans="1:2" hidden="1" outlineLevel="2" x14ac:dyDescent="0.25">
      <c r="A1209" s="2">
        <v>42994</v>
      </c>
      <c r="B1209" s="1">
        <v>6.6000000000000005</v>
      </c>
    </row>
    <row r="1210" spans="1:2" hidden="1" outlineLevel="2" x14ac:dyDescent="0.25">
      <c r="A1210" s="2">
        <v>42994</v>
      </c>
      <c r="B1210" s="1">
        <v>-1.9000000000000001</v>
      </c>
    </row>
    <row r="1211" spans="1:2" outlineLevel="1" x14ac:dyDescent="0.25">
      <c r="A1211" s="4" t="s">
        <v>177</v>
      </c>
      <c r="B1211" s="1">
        <v>-7.3000000000000007</v>
      </c>
    </row>
    <row r="1212" spans="1:2" hidden="1" outlineLevel="2" x14ac:dyDescent="0.25">
      <c r="A1212" s="2">
        <v>42995</v>
      </c>
      <c r="B1212" s="1">
        <v>-4.8</v>
      </c>
    </row>
    <row r="1213" spans="1:2" hidden="1" outlineLevel="2" x14ac:dyDescent="0.25">
      <c r="A1213" s="2">
        <v>42995</v>
      </c>
      <c r="B1213" s="1">
        <v>4.9000000000000004</v>
      </c>
    </row>
    <row r="1214" spans="1:2" hidden="1" outlineLevel="2" x14ac:dyDescent="0.25">
      <c r="A1214" s="2">
        <v>42995</v>
      </c>
      <c r="B1214" s="1">
        <v>21.3</v>
      </c>
    </row>
    <row r="1215" spans="1:2" hidden="1" outlineLevel="2" x14ac:dyDescent="0.25">
      <c r="A1215" s="2">
        <v>42995</v>
      </c>
      <c r="B1215" s="1">
        <v>26.3</v>
      </c>
    </row>
    <row r="1216" spans="1:2" hidden="1" outlineLevel="2" x14ac:dyDescent="0.25">
      <c r="A1216" s="2">
        <v>42995</v>
      </c>
      <c r="B1216" s="1">
        <v>12.5</v>
      </c>
    </row>
    <row r="1217" spans="1:2" hidden="1" outlineLevel="2" x14ac:dyDescent="0.25">
      <c r="A1217" s="2">
        <v>42995</v>
      </c>
      <c r="B1217" s="1">
        <v>9.8000000000000007</v>
      </c>
    </row>
    <row r="1218" spans="1:2" outlineLevel="1" x14ac:dyDescent="0.25">
      <c r="A1218" s="4" t="s">
        <v>178</v>
      </c>
      <c r="B1218" s="1">
        <v>-4.8</v>
      </c>
    </row>
    <row r="1219" spans="1:2" hidden="1" outlineLevel="2" x14ac:dyDescent="0.25">
      <c r="A1219" s="2">
        <v>42996</v>
      </c>
      <c r="B1219" s="1">
        <v>7</v>
      </c>
    </row>
    <row r="1220" spans="1:2" hidden="1" outlineLevel="2" x14ac:dyDescent="0.25">
      <c r="A1220" s="2">
        <v>42996</v>
      </c>
      <c r="B1220" s="1">
        <v>6.2</v>
      </c>
    </row>
    <row r="1221" spans="1:2" hidden="1" outlineLevel="2" x14ac:dyDescent="0.25">
      <c r="A1221" s="2">
        <v>42996</v>
      </c>
      <c r="B1221" s="1">
        <v>7</v>
      </c>
    </row>
    <row r="1222" spans="1:2" hidden="1" outlineLevel="2" x14ac:dyDescent="0.25">
      <c r="A1222" s="2">
        <v>42996</v>
      </c>
      <c r="B1222" s="1">
        <v>9.4</v>
      </c>
    </row>
    <row r="1223" spans="1:2" hidden="1" outlineLevel="2" x14ac:dyDescent="0.25">
      <c r="A1223" s="2">
        <v>42996</v>
      </c>
      <c r="B1223" s="1">
        <v>5.3</v>
      </c>
    </row>
    <row r="1224" spans="1:2" hidden="1" outlineLevel="2" x14ac:dyDescent="0.25">
      <c r="A1224" s="2">
        <v>42996</v>
      </c>
      <c r="B1224" s="1">
        <v>3.3000000000000003</v>
      </c>
    </row>
    <row r="1225" spans="1:2" outlineLevel="1" x14ac:dyDescent="0.25">
      <c r="A1225" s="4" t="s">
        <v>179</v>
      </c>
      <c r="B1225" s="1">
        <v>3.3000000000000003</v>
      </c>
    </row>
    <row r="1226" spans="1:2" hidden="1" outlineLevel="2" x14ac:dyDescent="0.25">
      <c r="A1226" s="2">
        <v>42997</v>
      </c>
      <c r="B1226" s="1">
        <v>2</v>
      </c>
    </row>
    <row r="1227" spans="1:2" hidden="1" outlineLevel="2" x14ac:dyDescent="0.25">
      <c r="A1227" s="2">
        <v>42997</v>
      </c>
      <c r="B1227" s="1">
        <v>2.4</v>
      </c>
    </row>
    <row r="1228" spans="1:2" hidden="1" outlineLevel="2" x14ac:dyDescent="0.25">
      <c r="A1228" s="2">
        <v>42997</v>
      </c>
      <c r="B1228" s="1">
        <v>7.4</v>
      </c>
    </row>
    <row r="1229" spans="1:2" hidden="1" outlineLevel="2" x14ac:dyDescent="0.25">
      <c r="A1229" s="2">
        <v>42997</v>
      </c>
      <c r="B1229" s="1">
        <v>7.8000000000000007</v>
      </c>
    </row>
    <row r="1230" spans="1:2" hidden="1" outlineLevel="2" x14ac:dyDescent="0.25">
      <c r="A1230" s="2">
        <v>42997</v>
      </c>
      <c r="B1230" s="1">
        <v>2.8000000000000003</v>
      </c>
    </row>
    <row r="1231" spans="1:2" hidden="1" outlineLevel="2" x14ac:dyDescent="0.25">
      <c r="A1231" s="2">
        <v>42997</v>
      </c>
      <c r="B1231" s="1">
        <v>3.3000000000000003</v>
      </c>
    </row>
    <row r="1232" spans="1:2" outlineLevel="1" x14ac:dyDescent="0.25">
      <c r="A1232" s="4" t="s">
        <v>180</v>
      </c>
      <c r="B1232" s="1">
        <v>2</v>
      </c>
    </row>
    <row r="1233" spans="1:2" hidden="1" outlineLevel="2" x14ac:dyDescent="0.25">
      <c r="A1233" s="2">
        <v>42998</v>
      </c>
      <c r="B1233" s="1">
        <v>2.8000000000000003</v>
      </c>
    </row>
    <row r="1234" spans="1:2" hidden="1" outlineLevel="2" x14ac:dyDescent="0.25">
      <c r="A1234" s="2">
        <v>42998</v>
      </c>
      <c r="B1234" s="1">
        <v>2.8000000000000003</v>
      </c>
    </row>
    <row r="1235" spans="1:2" hidden="1" outlineLevel="2" x14ac:dyDescent="0.25">
      <c r="A1235" s="2">
        <v>42998</v>
      </c>
      <c r="B1235" s="1">
        <v>8.2000000000000011</v>
      </c>
    </row>
    <row r="1236" spans="1:2" hidden="1" outlineLevel="2" x14ac:dyDescent="0.25">
      <c r="A1236" s="2">
        <v>42998</v>
      </c>
      <c r="B1236" s="1">
        <v>10.200000000000001</v>
      </c>
    </row>
    <row r="1237" spans="1:2" hidden="1" outlineLevel="2" x14ac:dyDescent="0.25">
      <c r="A1237" s="2">
        <v>42998</v>
      </c>
      <c r="B1237" s="1">
        <v>7.8000000000000007</v>
      </c>
    </row>
    <row r="1238" spans="1:2" hidden="1" outlineLevel="2" x14ac:dyDescent="0.25">
      <c r="A1238" s="2">
        <v>42998</v>
      </c>
      <c r="B1238" s="1">
        <v>6.2</v>
      </c>
    </row>
    <row r="1239" spans="1:2" outlineLevel="1" x14ac:dyDescent="0.25">
      <c r="A1239" s="4" t="s">
        <v>181</v>
      </c>
      <c r="B1239" s="1">
        <v>2.8000000000000003</v>
      </c>
    </row>
    <row r="1240" spans="1:2" hidden="1" outlineLevel="2" x14ac:dyDescent="0.25">
      <c r="A1240" s="2">
        <v>42999</v>
      </c>
      <c r="B1240" s="1">
        <v>5.8000000000000007</v>
      </c>
    </row>
    <row r="1241" spans="1:2" hidden="1" outlineLevel="2" x14ac:dyDescent="0.25">
      <c r="A1241" s="2">
        <v>42999</v>
      </c>
      <c r="B1241" s="1">
        <v>5.3</v>
      </c>
    </row>
    <row r="1242" spans="1:2" hidden="1" outlineLevel="2" x14ac:dyDescent="0.25">
      <c r="A1242" s="2">
        <v>42999</v>
      </c>
      <c r="B1242" s="1">
        <v>7.8000000000000007</v>
      </c>
    </row>
    <row r="1243" spans="1:2" hidden="1" outlineLevel="2" x14ac:dyDescent="0.25">
      <c r="A1243" s="2">
        <v>42999</v>
      </c>
      <c r="B1243" s="1">
        <v>9.4</v>
      </c>
    </row>
    <row r="1244" spans="1:2" hidden="1" outlineLevel="2" x14ac:dyDescent="0.25">
      <c r="A1244" s="2">
        <v>42999</v>
      </c>
      <c r="B1244" s="1">
        <v>7.4</v>
      </c>
    </row>
    <row r="1245" spans="1:2" hidden="1" outlineLevel="2" x14ac:dyDescent="0.25">
      <c r="A1245" s="2">
        <v>42999</v>
      </c>
      <c r="B1245" s="1">
        <v>5.3</v>
      </c>
    </row>
    <row r="1246" spans="1:2" outlineLevel="1" x14ac:dyDescent="0.25">
      <c r="A1246" s="4" t="s">
        <v>182</v>
      </c>
      <c r="B1246" s="1">
        <v>5.3</v>
      </c>
    </row>
    <row r="1247" spans="1:2" hidden="1" outlineLevel="2" x14ac:dyDescent="0.25">
      <c r="A1247" s="2">
        <v>43000</v>
      </c>
      <c r="B1247" s="1">
        <v>3.7</v>
      </c>
    </row>
    <row r="1248" spans="1:2" hidden="1" outlineLevel="2" x14ac:dyDescent="0.25">
      <c r="A1248" s="2">
        <v>43000</v>
      </c>
      <c r="B1248" s="1">
        <v>4.1000000000000005</v>
      </c>
    </row>
    <row r="1249" spans="1:2" hidden="1" outlineLevel="2" x14ac:dyDescent="0.25">
      <c r="A1249" s="2">
        <v>43000</v>
      </c>
      <c r="B1249" s="1">
        <v>7.8000000000000007</v>
      </c>
    </row>
    <row r="1250" spans="1:2" hidden="1" outlineLevel="2" x14ac:dyDescent="0.25">
      <c r="A1250" s="2">
        <v>43000</v>
      </c>
      <c r="B1250" s="1">
        <v>9.4</v>
      </c>
    </row>
    <row r="1251" spans="1:2" hidden="1" outlineLevel="2" x14ac:dyDescent="0.25">
      <c r="A1251" s="2">
        <v>43000</v>
      </c>
      <c r="B1251" s="1">
        <v>7.8000000000000007</v>
      </c>
    </row>
    <row r="1252" spans="1:2" hidden="1" outlineLevel="2" x14ac:dyDescent="0.25">
      <c r="A1252" s="2">
        <v>43000</v>
      </c>
      <c r="B1252" s="1">
        <v>7</v>
      </c>
    </row>
    <row r="1253" spans="1:2" outlineLevel="1" x14ac:dyDescent="0.25">
      <c r="A1253" s="4" t="s">
        <v>183</v>
      </c>
      <c r="B1253" s="1">
        <v>3.7</v>
      </c>
    </row>
    <row r="1254" spans="1:2" hidden="1" outlineLevel="2" x14ac:dyDescent="0.25">
      <c r="A1254" s="2">
        <v>43001</v>
      </c>
      <c r="B1254" s="1">
        <v>5.8000000000000007</v>
      </c>
    </row>
    <row r="1255" spans="1:2" hidden="1" outlineLevel="2" x14ac:dyDescent="0.25">
      <c r="A1255" s="2">
        <v>43001</v>
      </c>
      <c r="B1255" s="1">
        <v>4.9000000000000004</v>
      </c>
    </row>
    <row r="1256" spans="1:2" hidden="1" outlineLevel="2" x14ac:dyDescent="0.25">
      <c r="A1256" s="2">
        <v>43001</v>
      </c>
      <c r="B1256" s="1">
        <v>7</v>
      </c>
    </row>
    <row r="1257" spans="1:2" hidden="1" outlineLevel="2" x14ac:dyDescent="0.25">
      <c r="A1257" s="2">
        <v>43001</v>
      </c>
      <c r="B1257" s="1">
        <v>10.6</v>
      </c>
    </row>
    <row r="1258" spans="1:2" hidden="1" outlineLevel="2" x14ac:dyDescent="0.25">
      <c r="A1258" s="2">
        <v>43001</v>
      </c>
      <c r="B1258" s="1">
        <v>8.2000000000000011</v>
      </c>
    </row>
    <row r="1259" spans="1:2" hidden="1" outlineLevel="2" x14ac:dyDescent="0.25">
      <c r="A1259" s="2">
        <v>43001</v>
      </c>
      <c r="B1259" s="1">
        <v>5.3</v>
      </c>
    </row>
    <row r="1260" spans="1:2" outlineLevel="1" x14ac:dyDescent="0.25">
      <c r="A1260" s="4" t="s">
        <v>184</v>
      </c>
      <c r="B1260" s="1">
        <v>4.9000000000000004</v>
      </c>
    </row>
    <row r="1261" spans="1:2" hidden="1" outlineLevel="2" x14ac:dyDescent="0.25">
      <c r="A1261" s="2">
        <v>43002</v>
      </c>
      <c r="B1261" s="1">
        <v>3.7</v>
      </c>
    </row>
    <row r="1262" spans="1:2" hidden="1" outlineLevel="2" x14ac:dyDescent="0.25">
      <c r="A1262" s="2">
        <v>43002</v>
      </c>
      <c r="B1262" s="1">
        <v>3.7</v>
      </c>
    </row>
    <row r="1263" spans="1:2" hidden="1" outlineLevel="2" x14ac:dyDescent="0.25">
      <c r="A1263" s="2">
        <v>43002</v>
      </c>
      <c r="B1263" s="1">
        <v>6.6000000000000005</v>
      </c>
    </row>
    <row r="1264" spans="1:2" hidden="1" outlineLevel="2" x14ac:dyDescent="0.25">
      <c r="A1264" s="2">
        <v>43002</v>
      </c>
      <c r="B1264" s="1">
        <v>10.6</v>
      </c>
    </row>
    <row r="1265" spans="1:2" hidden="1" outlineLevel="2" x14ac:dyDescent="0.25">
      <c r="A1265" s="2">
        <v>43002</v>
      </c>
      <c r="B1265" s="1">
        <v>8.2000000000000011</v>
      </c>
    </row>
    <row r="1266" spans="1:2" hidden="1" outlineLevel="2" x14ac:dyDescent="0.25">
      <c r="A1266" s="2">
        <v>43002</v>
      </c>
      <c r="B1266" s="1">
        <v>5.8000000000000007</v>
      </c>
    </row>
    <row r="1267" spans="1:2" outlineLevel="1" x14ac:dyDescent="0.25">
      <c r="A1267" s="4" t="s">
        <v>185</v>
      </c>
      <c r="B1267" s="1">
        <v>3.7</v>
      </c>
    </row>
    <row r="1268" spans="1:2" hidden="1" outlineLevel="2" x14ac:dyDescent="0.25">
      <c r="A1268" s="2">
        <v>43003</v>
      </c>
      <c r="B1268" s="1">
        <v>4.9000000000000004</v>
      </c>
    </row>
    <row r="1269" spans="1:2" hidden="1" outlineLevel="2" x14ac:dyDescent="0.25">
      <c r="A1269" s="2">
        <v>43003</v>
      </c>
      <c r="B1269" s="1">
        <v>4.9000000000000004</v>
      </c>
    </row>
    <row r="1270" spans="1:2" hidden="1" outlineLevel="2" x14ac:dyDescent="0.25">
      <c r="A1270" s="2">
        <v>43003</v>
      </c>
      <c r="B1270" s="1">
        <v>8.6</v>
      </c>
    </row>
    <row r="1271" spans="1:2" hidden="1" outlineLevel="2" x14ac:dyDescent="0.25">
      <c r="A1271" s="2">
        <v>43003</v>
      </c>
      <c r="B1271" s="1">
        <v>12.100000000000001</v>
      </c>
    </row>
    <row r="1272" spans="1:2" hidden="1" outlineLevel="2" x14ac:dyDescent="0.25">
      <c r="A1272" s="2">
        <v>43003</v>
      </c>
      <c r="B1272" s="1">
        <v>10.200000000000001</v>
      </c>
    </row>
    <row r="1273" spans="1:2" hidden="1" outlineLevel="2" x14ac:dyDescent="0.25">
      <c r="A1273" s="2">
        <v>43003</v>
      </c>
      <c r="B1273" s="1">
        <v>9</v>
      </c>
    </row>
    <row r="1274" spans="1:2" outlineLevel="1" x14ac:dyDescent="0.25">
      <c r="A1274" s="4" t="s">
        <v>186</v>
      </c>
      <c r="B1274" s="1">
        <v>4.9000000000000004</v>
      </c>
    </row>
    <row r="1275" spans="1:2" hidden="1" outlineLevel="2" x14ac:dyDescent="0.25">
      <c r="A1275" s="2">
        <v>43004</v>
      </c>
      <c r="B1275" s="1">
        <v>7.4</v>
      </c>
    </row>
    <row r="1276" spans="1:2" hidden="1" outlineLevel="2" x14ac:dyDescent="0.25">
      <c r="A1276" s="2">
        <v>43004</v>
      </c>
      <c r="B1276" s="1">
        <v>5.8000000000000007</v>
      </c>
    </row>
    <row r="1277" spans="1:2" hidden="1" outlineLevel="2" x14ac:dyDescent="0.25">
      <c r="A1277" s="2">
        <v>43004</v>
      </c>
      <c r="B1277" s="1">
        <v>10.9</v>
      </c>
    </row>
    <row r="1278" spans="1:2" hidden="1" outlineLevel="2" x14ac:dyDescent="0.25">
      <c r="A1278" s="2">
        <v>43004</v>
      </c>
      <c r="B1278" s="1">
        <v>14.100000000000001</v>
      </c>
    </row>
    <row r="1279" spans="1:2" hidden="1" outlineLevel="2" x14ac:dyDescent="0.25">
      <c r="A1279" s="2">
        <v>43004</v>
      </c>
      <c r="B1279" s="1">
        <v>10.6</v>
      </c>
    </row>
    <row r="1280" spans="1:2" hidden="1" outlineLevel="2" x14ac:dyDescent="0.25">
      <c r="A1280" s="2">
        <v>43004</v>
      </c>
      <c r="B1280" s="1">
        <v>7.8000000000000007</v>
      </c>
    </row>
    <row r="1281" spans="1:2" outlineLevel="1" x14ac:dyDescent="0.25">
      <c r="A1281" s="4" t="s">
        <v>187</v>
      </c>
      <c r="B1281" s="1">
        <v>5.8000000000000007</v>
      </c>
    </row>
    <row r="1282" spans="1:2" hidden="1" outlineLevel="2" x14ac:dyDescent="0.25">
      <c r="A1282" s="2">
        <v>43005</v>
      </c>
      <c r="B1282" s="1">
        <v>5.8000000000000007</v>
      </c>
    </row>
    <row r="1283" spans="1:2" hidden="1" outlineLevel="2" x14ac:dyDescent="0.25">
      <c r="A1283" s="2">
        <v>43005</v>
      </c>
      <c r="B1283" s="1">
        <v>4.9000000000000004</v>
      </c>
    </row>
    <row r="1284" spans="1:2" hidden="1" outlineLevel="2" x14ac:dyDescent="0.25">
      <c r="A1284" s="2">
        <v>43005</v>
      </c>
      <c r="B1284" s="1">
        <v>10.6</v>
      </c>
    </row>
    <row r="1285" spans="1:2" hidden="1" outlineLevel="2" x14ac:dyDescent="0.25">
      <c r="A1285" s="2">
        <v>43005</v>
      </c>
      <c r="B1285" s="1">
        <v>16.3</v>
      </c>
    </row>
    <row r="1286" spans="1:2" hidden="1" outlineLevel="2" x14ac:dyDescent="0.25">
      <c r="A1286" s="2">
        <v>43005</v>
      </c>
      <c r="B1286" s="1">
        <v>11.700000000000001</v>
      </c>
    </row>
    <row r="1287" spans="1:2" hidden="1" outlineLevel="2" x14ac:dyDescent="0.25">
      <c r="A1287" s="2">
        <v>43005</v>
      </c>
      <c r="B1287" s="1">
        <v>8.2000000000000011</v>
      </c>
    </row>
    <row r="1288" spans="1:2" outlineLevel="1" x14ac:dyDescent="0.25">
      <c r="A1288" s="4" t="s">
        <v>188</v>
      </c>
      <c r="B1288" s="1">
        <v>4.9000000000000004</v>
      </c>
    </row>
    <row r="1289" spans="1:2" hidden="1" outlineLevel="2" x14ac:dyDescent="0.25">
      <c r="A1289" s="2">
        <v>43006</v>
      </c>
      <c r="B1289" s="1">
        <v>6.2</v>
      </c>
    </row>
    <row r="1290" spans="1:2" hidden="1" outlineLevel="2" x14ac:dyDescent="0.25">
      <c r="A1290" s="2">
        <v>43006</v>
      </c>
      <c r="B1290" s="1">
        <v>4.9000000000000004</v>
      </c>
    </row>
    <row r="1291" spans="1:2" hidden="1" outlineLevel="2" x14ac:dyDescent="0.25">
      <c r="A1291" s="2">
        <v>43006</v>
      </c>
      <c r="B1291" s="1">
        <v>10.9</v>
      </c>
    </row>
    <row r="1292" spans="1:2" hidden="1" outlineLevel="2" x14ac:dyDescent="0.25">
      <c r="A1292" s="2">
        <v>43006</v>
      </c>
      <c r="B1292" s="1">
        <v>17.100000000000001</v>
      </c>
    </row>
    <row r="1293" spans="1:2" hidden="1" outlineLevel="2" x14ac:dyDescent="0.25">
      <c r="A1293" s="2">
        <v>43006</v>
      </c>
      <c r="B1293" s="1">
        <v>12.9</v>
      </c>
    </row>
    <row r="1294" spans="1:2" hidden="1" outlineLevel="2" x14ac:dyDescent="0.25">
      <c r="A1294" s="2">
        <v>43006</v>
      </c>
      <c r="B1294" s="1">
        <v>8.6</v>
      </c>
    </row>
    <row r="1295" spans="1:2" outlineLevel="1" x14ac:dyDescent="0.25">
      <c r="A1295" s="4" t="s">
        <v>189</v>
      </c>
      <c r="B1295" s="1">
        <v>4.9000000000000004</v>
      </c>
    </row>
    <row r="1296" spans="1:2" hidden="1" outlineLevel="2" x14ac:dyDescent="0.25">
      <c r="A1296" s="2">
        <v>43007</v>
      </c>
      <c r="B1296" s="1">
        <v>6.6000000000000005</v>
      </c>
    </row>
    <row r="1297" spans="1:2" hidden="1" outlineLevel="2" x14ac:dyDescent="0.25">
      <c r="A1297" s="2">
        <v>43007</v>
      </c>
      <c r="B1297" s="1">
        <v>4.9000000000000004</v>
      </c>
    </row>
    <row r="1298" spans="1:2" hidden="1" outlineLevel="2" x14ac:dyDescent="0.25">
      <c r="A1298" s="2">
        <v>43007</v>
      </c>
      <c r="B1298" s="1">
        <v>10.6</v>
      </c>
    </row>
    <row r="1299" spans="1:2" hidden="1" outlineLevel="2" x14ac:dyDescent="0.25">
      <c r="A1299" s="2">
        <v>43007</v>
      </c>
      <c r="B1299" s="1">
        <v>15.600000000000001</v>
      </c>
    </row>
    <row r="1300" spans="1:2" hidden="1" outlineLevel="2" x14ac:dyDescent="0.25">
      <c r="A1300" s="2">
        <v>43007</v>
      </c>
      <c r="B1300" s="1">
        <v>11.3</v>
      </c>
    </row>
    <row r="1301" spans="1:2" hidden="1" outlineLevel="2" x14ac:dyDescent="0.25">
      <c r="A1301" s="2">
        <v>43007</v>
      </c>
      <c r="B1301" s="1">
        <v>10.200000000000001</v>
      </c>
    </row>
    <row r="1302" spans="1:2" outlineLevel="1" x14ac:dyDescent="0.25">
      <c r="A1302" s="4" t="s">
        <v>190</v>
      </c>
      <c r="B1302" s="1">
        <v>4.9000000000000004</v>
      </c>
    </row>
    <row r="1303" spans="1:2" hidden="1" outlineLevel="2" x14ac:dyDescent="0.25">
      <c r="A1303" s="2">
        <v>43008</v>
      </c>
      <c r="B1303" s="1">
        <v>9.8000000000000007</v>
      </c>
    </row>
    <row r="1304" spans="1:2" hidden="1" outlineLevel="2" x14ac:dyDescent="0.25">
      <c r="A1304" s="2">
        <v>43008</v>
      </c>
      <c r="B1304" s="1">
        <v>9</v>
      </c>
    </row>
    <row r="1305" spans="1:2" hidden="1" outlineLevel="2" x14ac:dyDescent="0.25">
      <c r="A1305" s="2">
        <v>43008</v>
      </c>
      <c r="B1305" s="1">
        <v>12.100000000000001</v>
      </c>
    </row>
    <row r="1306" spans="1:2" hidden="1" outlineLevel="2" x14ac:dyDescent="0.25">
      <c r="A1306" s="2">
        <v>43008</v>
      </c>
      <c r="B1306" s="1">
        <v>13.3</v>
      </c>
    </row>
    <row r="1307" spans="1:2" hidden="1" outlineLevel="2" x14ac:dyDescent="0.25">
      <c r="A1307" s="2">
        <v>43008</v>
      </c>
      <c r="B1307" s="1">
        <v>10.6</v>
      </c>
    </row>
    <row r="1308" spans="1:2" hidden="1" outlineLevel="2" x14ac:dyDescent="0.25">
      <c r="A1308" s="2">
        <v>43008</v>
      </c>
      <c r="B1308" s="1">
        <v>7.8000000000000007</v>
      </c>
    </row>
    <row r="1309" spans="1:2" outlineLevel="1" x14ac:dyDescent="0.25">
      <c r="A1309" s="4" t="s">
        <v>191</v>
      </c>
      <c r="B1309" s="1">
        <v>7.8000000000000007</v>
      </c>
    </row>
    <row r="1310" spans="1:2" hidden="1" outlineLevel="2" x14ac:dyDescent="0.25">
      <c r="A1310" s="2">
        <v>43009</v>
      </c>
      <c r="B1310" s="1">
        <v>7.4</v>
      </c>
    </row>
    <row r="1311" spans="1:2" hidden="1" outlineLevel="2" x14ac:dyDescent="0.25">
      <c r="A1311" s="2">
        <v>43009</v>
      </c>
      <c r="B1311" s="1">
        <v>6.6000000000000005</v>
      </c>
    </row>
    <row r="1312" spans="1:2" hidden="1" outlineLevel="2" x14ac:dyDescent="0.25">
      <c r="A1312" s="2">
        <v>43009</v>
      </c>
      <c r="B1312" s="1">
        <v>9</v>
      </c>
    </row>
    <row r="1313" spans="1:2" hidden="1" outlineLevel="2" x14ac:dyDescent="0.25">
      <c r="A1313" s="2">
        <v>43009</v>
      </c>
      <c r="B1313" s="1">
        <v>11.700000000000001</v>
      </c>
    </row>
    <row r="1314" spans="1:2" hidden="1" outlineLevel="2" x14ac:dyDescent="0.25">
      <c r="A1314" s="2">
        <v>43009</v>
      </c>
      <c r="B1314" s="1">
        <v>8.6</v>
      </c>
    </row>
    <row r="1315" spans="1:2" hidden="1" outlineLevel="2" x14ac:dyDescent="0.25">
      <c r="A1315" s="2">
        <v>43009</v>
      </c>
      <c r="B1315" s="1">
        <v>7</v>
      </c>
    </row>
    <row r="1316" spans="1:2" outlineLevel="1" x14ac:dyDescent="0.25">
      <c r="A1316" s="4" t="s">
        <v>192</v>
      </c>
      <c r="B1316" s="1">
        <v>6.6000000000000005</v>
      </c>
    </row>
    <row r="1317" spans="1:2" hidden="1" outlineLevel="2" x14ac:dyDescent="0.25">
      <c r="A1317" s="2">
        <v>43010</v>
      </c>
      <c r="B1317" s="1">
        <v>5.8000000000000007</v>
      </c>
    </row>
    <row r="1318" spans="1:2" hidden="1" outlineLevel="2" x14ac:dyDescent="0.25">
      <c r="A1318" s="2">
        <v>43010</v>
      </c>
      <c r="B1318" s="1">
        <v>5.3</v>
      </c>
    </row>
    <row r="1319" spans="1:2" hidden="1" outlineLevel="2" x14ac:dyDescent="0.25">
      <c r="A1319" s="2">
        <v>43010</v>
      </c>
      <c r="B1319" s="1">
        <v>8.6</v>
      </c>
    </row>
    <row r="1320" spans="1:2" hidden="1" outlineLevel="2" x14ac:dyDescent="0.25">
      <c r="A1320" s="2">
        <v>43010</v>
      </c>
      <c r="B1320" s="1">
        <v>6.2</v>
      </c>
    </row>
    <row r="1321" spans="1:2" hidden="1" outlineLevel="2" x14ac:dyDescent="0.25">
      <c r="A1321" s="2">
        <v>43010</v>
      </c>
      <c r="B1321" s="1">
        <v>24.8</v>
      </c>
    </row>
    <row r="1322" spans="1:2" hidden="1" outlineLevel="2" x14ac:dyDescent="0.25">
      <c r="A1322" s="2">
        <v>43010</v>
      </c>
      <c r="B1322" s="1">
        <v>24.8</v>
      </c>
    </row>
    <row r="1323" spans="1:2" outlineLevel="1" x14ac:dyDescent="0.25">
      <c r="A1323" s="4" t="s">
        <v>193</v>
      </c>
      <c r="B1323" s="1">
        <v>5.3</v>
      </c>
    </row>
    <row r="1324" spans="1:2" hidden="1" outlineLevel="2" x14ac:dyDescent="0.25">
      <c r="A1324" s="2">
        <v>43011</v>
      </c>
      <c r="B1324" s="1">
        <v>24</v>
      </c>
    </row>
    <row r="1325" spans="1:2" hidden="1" outlineLevel="2" x14ac:dyDescent="0.25">
      <c r="A1325" s="2">
        <v>43011</v>
      </c>
      <c r="B1325" s="1">
        <v>24</v>
      </c>
    </row>
    <row r="1326" spans="1:2" hidden="1" outlineLevel="2" x14ac:dyDescent="0.25">
      <c r="A1326" s="2">
        <v>43011</v>
      </c>
      <c r="B1326" s="1">
        <v>25.900000000000002</v>
      </c>
    </row>
    <row r="1327" spans="1:2" hidden="1" outlineLevel="2" x14ac:dyDescent="0.25">
      <c r="A1327" s="2">
        <v>43011</v>
      </c>
      <c r="B1327" s="1">
        <v>25.200000000000003</v>
      </c>
    </row>
    <row r="1328" spans="1:2" hidden="1" outlineLevel="2" x14ac:dyDescent="0.25">
      <c r="A1328" s="2">
        <v>43011</v>
      </c>
      <c r="B1328" s="1">
        <v>26.3</v>
      </c>
    </row>
    <row r="1329" spans="1:2" hidden="1" outlineLevel="2" x14ac:dyDescent="0.25">
      <c r="A1329" s="2">
        <v>43011</v>
      </c>
      <c r="B1329" s="1">
        <v>25.900000000000002</v>
      </c>
    </row>
    <row r="1330" spans="1:2" outlineLevel="1" x14ac:dyDescent="0.25">
      <c r="A1330" s="4" t="s">
        <v>194</v>
      </c>
      <c r="B1330" s="1">
        <v>24</v>
      </c>
    </row>
    <row r="1331" spans="1:2" hidden="1" outlineLevel="2" x14ac:dyDescent="0.25">
      <c r="A1331" s="2">
        <v>43012</v>
      </c>
      <c r="B1331" s="1">
        <v>25.6</v>
      </c>
    </row>
    <row r="1332" spans="1:2" hidden="1" outlineLevel="2" x14ac:dyDescent="0.25">
      <c r="A1332" s="2">
        <v>43012</v>
      </c>
      <c r="B1332" s="1">
        <v>24.8</v>
      </c>
    </row>
    <row r="1333" spans="1:2" hidden="1" outlineLevel="2" x14ac:dyDescent="0.25">
      <c r="A1333" s="2">
        <v>43012</v>
      </c>
      <c r="B1333" s="1">
        <v>26.3</v>
      </c>
    </row>
    <row r="1334" spans="1:2" outlineLevel="1" x14ac:dyDescent="0.25">
      <c r="A1334" s="4" t="s">
        <v>195</v>
      </c>
      <c r="B1334" s="1">
        <v>24.8</v>
      </c>
    </row>
    <row r="1335" spans="1:2" outlineLevel="1" x14ac:dyDescent="0.25"/>
    <row r="1336" spans="1:2" outlineLevel="1" x14ac:dyDescent="0.25"/>
    <row r="1337" spans="1:2" outlineLevel="1" x14ac:dyDescent="0.25"/>
    <row r="1338" spans="1:2" outlineLevel="1" x14ac:dyDescent="0.25"/>
    <row r="1339" spans="1:2" outlineLevel="1" x14ac:dyDescent="0.25"/>
    <row r="1340" spans="1:2" outlineLevel="1" x14ac:dyDescent="0.25"/>
    <row r="1341" spans="1:2" outlineLevel="1" x14ac:dyDescent="0.25"/>
    <row r="1342" spans="1:2" outlineLevel="1" x14ac:dyDescent="0.25"/>
    <row r="1343" spans="1:2" outlineLevel="1" x14ac:dyDescent="0.25"/>
    <row r="1344" spans="1:2" outlineLevel="1" x14ac:dyDescent="0.25"/>
    <row r="1345" outlineLevel="1" x14ac:dyDescent="0.25"/>
    <row r="1346" outlineLevel="1" x14ac:dyDescent="0.25"/>
    <row r="1347" outlineLevel="1" x14ac:dyDescent="0.25"/>
    <row r="1348" outlineLevel="1" x14ac:dyDescent="0.25"/>
    <row r="1349" outlineLevel="1" x14ac:dyDescent="0.25"/>
    <row r="1350" outlineLevel="1" x14ac:dyDescent="0.25"/>
    <row r="1351" outlineLevel="1" x14ac:dyDescent="0.25"/>
    <row r="1352" outlineLevel="1" x14ac:dyDescent="0.25"/>
    <row r="1353" outlineLevel="1" x14ac:dyDescent="0.25"/>
    <row r="1354" outlineLevel="1" x14ac:dyDescent="0.25"/>
    <row r="1355" outlineLevel="1" x14ac:dyDescent="0.25"/>
    <row r="1356" outlineLevel="1" x14ac:dyDescent="0.25"/>
    <row r="1357" outlineLevel="1" x14ac:dyDescent="0.25"/>
    <row r="1358" outlineLevel="1" x14ac:dyDescent="0.25"/>
    <row r="1359" outlineLevel="1" x14ac:dyDescent="0.25"/>
    <row r="1360" outlineLevel="1" x14ac:dyDescent="0.25"/>
    <row r="1361" outlineLevel="1" x14ac:dyDescent="0.25"/>
    <row r="1362" outlineLevel="1" x14ac:dyDescent="0.25"/>
    <row r="1363" outlineLevel="1" x14ac:dyDescent="0.25"/>
    <row r="1364" outlineLevel="1" x14ac:dyDescent="0.25"/>
    <row r="1365" outlineLevel="1" x14ac:dyDescent="0.25"/>
    <row r="1366" outlineLevel="1" x14ac:dyDescent="0.25"/>
    <row r="1367" outlineLevel="1" x14ac:dyDescent="0.25"/>
    <row r="1368" outlineLevel="1" x14ac:dyDescent="0.25"/>
    <row r="1369" outlineLevel="1" x14ac:dyDescent="0.25"/>
    <row r="1370" outlineLevel="1" x14ac:dyDescent="0.25"/>
    <row r="1371" outlineLevel="1" x14ac:dyDescent="0.25"/>
    <row r="1372" outlineLevel="1" x14ac:dyDescent="0.25"/>
    <row r="1373" outlineLevel="1" x14ac:dyDescent="0.25"/>
    <row r="1374" outlineLevel="1" x14ac:dyDescent="0.25"/>
    <row r="1375" outlineLevel="1" x14ac:dyDescent="0.25"/>
    <row r="1376" outlineLevel="1" x14ac:dyDescent="0.25"/>
    <row r="1377" outlineLevel="1" x14ac:dyDescent="0.25"/>
    <row r="1378" outlineLevel="1" x14ac:dyDescent="0.25"/>
    <row r="1379" outlineLevel="1" x14ac:dyDescent="0.25"/>
    <row r="1380" outlineLevel="1" x14ac:dyDescent="0.25"/>
    <row r="1381" outlineLevel="1" x14ac:dyDescent="0.25"/>
    <row r="1382" outlineLevel="1" x14ac:dyDescent="0.25"/>
    <row r="1383" outlineLevel="1" x14ac:dyDescent="0.25"/>
    <row r="1384" outlineLevel="1" x14ac:dyDescent="0.25"/>
    <row r="1385" outlineLevel="1" x14ac:dyDescent="0.25"/>
    <row r="1386" outlineLevel="1" x14ac:dyDescent="0.25"/>
    <row r="1387" outlineLevel="1" x14ac:dyDescent="0.25"/>
    <row r="1388" outlineLevel="1" x14ac:dyDescent="0.25"/>
    <row r="1389" outlineLevel="1" x14ac:dyDescent="0.25"/>
    <row r="1390" outlineLevel="1" x14ac:dyDescent="0.25"/>
    <row r="1391" outlineLevel="1" x14ac:dyDescent="0.25"/>
    <row r="1392" outlineLevel="1" x14ac:dyDescent="0.25"/>
    <row r="1393" outlineLevel="1" x14ac:dyDescent="0.25"/>
    <row r="1394" outlineLevel="1" x14ac:dyDescent="0.25"/>
    <row r="1395" outlineLevel="1" x14ac:dyDescent="0.25"/>
    <row r="1396" outlineLevel="1" x14ac:dyDescent="0.25"/>
    <row r="1397" outlineLevel="1" x14ac:dyDescent="0.25"/>
    <row r="1398" outlineLevel="1" x14ac:dyDescent="0.25"/>
    <row r="1399" outlineLevel="1" x14ac:dyDescent="0.25"/>
    <row r="1400" outlineLevel="1" x14ac:dyDescent="0.25"/>
    <row r="1401" outlineLevel="1" x14ac:dyDescent="0.25"/>
    <row r="1402" outlineLevel="1" x14ac:dyDescent="0.25"/>
    <row r="1403" outlineLevel="1" x14ac:dyDescent="0.25"/>
    <row r="1404" outlineLevel="1" x14ac:dyDescent="0.25"/>
    <row r="1405" outlineLevel="1" x14ac:dyDescent="0.25"/>
    <row r="1406" outlineLevel="1" x14ac:dyDescent="0.25"/>
    <row r="1407" outlineLevel="1" x14ac:dyDescent="0.25"/>
    <row r="1408" outlineLevel="1" x14ac:dyDescent="0.25"/>
    <row r="1409" outlineLevel="1" x14ac:dyDescent="0.25"/>
    <row r="1410" outlineLevel="1" x14ac:dyDescent="0.25"/>
    <row r="1411" outlineLevel="1" x14ac:dyDescent="0.25"/>
    <row r="1412" outlineLevel="1" x14ac:dyDescent="0.25"/>
    <row r="1413" outlineLevel="1" x14ac:dyDescent="0.25"/>
    <row r="1414" outlineLevel="1" x14ac:dyDescent="0.25"/>
    <row r="1415" outlineLevel="1" x14ac:dyDescent="0.25"/>
    <row r="1416" outlineLevel="1" x14ac:dyDescent="0.25"/>
    <row r="1417" outlineLevel="1" x14ac:dyDescent="0.25"/>
    <row r="1418" outlineLevel="1" x14ac:dyDescent="0.25"/>
    <row r="1419" outlineLevel="1" x14ac:dyDescent="0.25"/>
    <row r="1420" outlineLevel="1" x14ac:dyDescent="0.25"/>
    <row r="1421" outlineLevel="1" x14ac:dyDescent="0.25"/>
    <row r="1422" outlineLevel="1" x14ac:dyDescent="0.25"/>
    <row r="1423" outlineLevel="1" x14ac:dyDescent="0.25"/>
    <row r="1424" outlineLevel="1" x14ac:dyDescent="0.25"/>
    <row r="1425" outlineLevel="1" x14ac:dyDescent="0.25"/>
    <row r="1426" outlineLevel="1" x14ac:dyDescent="0.25"/>
    <row r="1427" outlineLevel="1" x14ac:dyDescent="0.25"/>
    <row r="1428" outlineLevel="1" x14ac:dyDescent="0.25"/>
    <row r="1429" outlineLevel="1" x14ac:dyDescent="0.25"/>
    <row r="1430" outlineLevel="1" x14ac:dyDescent="0.25"/>
    <row r="1431" outlineLevel="1" x14ac:dyDescent="0.25"/>
    <row r="1432" outlineLevel="1" x14ac:dyDescent="0.25"/>
    <row r="1433" outlineLevel="1" x14ac:dyDescent="0.25"/>
    <row r="1434" outlineLevel="1" x14ac:dyDescent="0.25"/>
    <row r="1435" outlineLevel="1" x14ac:dyDescent="0.25"/>
    <row r="1436" outlineLevel="1" x14ac:dyDescent="0.25"/>
    <row r="1437" outlineLevel="1" x14ac:dyDescent="0.25"/>
    <row r="1438" outlineLevel="1" x14ac:dyDescent="0.25"/>
    <row r="1439" outlineLevel="1" x14ac:dyDescent="0.25"/>
    <row r="1440" outlineLevel="1" x14ac:dyDescent="0.25"/>
    <row r="1441" outlineLevel="1" x14ac:dyDescent="0.25"/>
    <row r="1442" outlineLevel="1" x14ac:dyDescent="0.25"/>
    <row r="1443" outlineLevel="1" x14ac:dyDescent="0.25"/>
    <row r="1444" outlineLevel="1" x14ac:dyDescent="0.25"/>
    <row r="1445" outlineLevel="1" x14ac:dyDescent="0.25"/>
    <row r="1446" outlineLevel="1" x14ac:dyDescent="0.25"/>
    <row r="1447" outlineLevel="1" x14ac:dyDescent="0.25"/>
    <row r="1448" outlineLevel="1" x14ac:dyDescent="0.25"/>
    <row r="1449" outlineLevel="1" x14ac:dyDescent="0.25"/>
    <row r="1450" outlineLevel="1" x14ac:dyDescent="0.25"/>
    <row r="1451" outlineLevel="1" x14ac:dyDescent="0.25"/>
    <row r="1452" outlineLevel="1" x14ac:dyDescent="0.25"/>
    <row r="1453" outlineLevel="1" x14ac:dyDescent="0.25"/>
    <row r="1454" outlineLevel="1" x14ac:dyDescent="0.25"/>
    <row r="1455" outlineLevel="1" x14ac:dyDescent="0.25"/>
    <row r="1456" outlineLevel="1" x14ac:dyDescent="0.25"/>
    <row r="1457" outlineLevel="1" x14ac:dyDescent="0.25"/>
    <row r="1458" outlineLevel="1" x14ac:dyDescent="0.25"/>
    <row r="1459" outlineLevel="1" x14ac:dyDescent="0.25"/>
    <row r="1460" outlineLevel="1" x14ac:dyDescent="0.25"/>
    <row r="1461" outlineLevel="1" x14ac:dyDescent="0.25"/>
    <row r="1462" outlineLevel="1" x14ac:dyDescent="0.25"/>
    <row r="1463" outlineLevel="1" x14ac:dyDescent="0.25"/>
    <row r="1464" outlineLevel="1" x14ac:dyDescent="0.25"/>
    <row r="1465" outlineLevel="1" x14ac:dyDescent="0.25"/>
    <row r="1466" outlineLevel="1" x14ac:dyDescent="0.25"/>
    <row r="1467" outlineLevel="1" x14ac:dyDescent="0.25"/>
    <row r="1468" outlineLevel="1" x14ac:dyDescent="0.25"/>
    <row r="1469" outlineLevel="1" x14ac:dyDescent="0.25"/>
    <row r="1470" outlineLevel="1" x14ac:dyDescent="0.25"/>
    <row r="1471" outlineLevel="1" x14ac:dyDescent="0.25"/>
    <row r="1472" outlineLevel="1" x14ac:dyDescent="0.25"/>
    <row r="1473" outlineLevel="1" x14ac:dyDescent="0.25"/>
    <row r="1474" outlineLevel="1" x14ac:dyDescent="0.25"/>
    <row r="1475" outlineLevel="1" x14ac:dyDescent="0.25"/>
    <row r="1476" outlineLevel="1" x14ac:dyDescent="0.25"/>
    <row r="1477" outlineLevel="1" x14ac:dyDescent="0.25"/>
    <row r="1478" outlineLevel="1" x14ac:dyDescent="0.25"/>
    <row r="1479" outlineLevel="1" x14ac:dyDescent="0.25"/>
    <row r="1480" outlineLevel="1" x14ac:dyDescent="0.25"/>
    <row r="1481" outlineLevel="1" x14ac:dyDescent="0.25"/>
    <row r="1482" outlineLevel="1" x14ac:dyDescent="0.25"/>
    <row r="1483" outlineLevel="1" x14ac:dyDescent="0.25"/>
    <row r="1484" outlineLevel="1" x14ac:dyDescent="0.25"/>
    <row r="1485" outlineLevel="1" x14ac:dyDescent="0.25"/>
    <row r="1486" outlineLevel="1" x14ac:dyDescent="0.25"/>
    <row r="1487" outlineLevel="1" x14ac:dyDescent="0.25"/>
    <row r="1488" outlineLevel="1" x14ac:dyDescent="0.25"/>
    <row r="1489" outlineLevel="1" x14ac:dyDescent="0.25"/>
    <row r="1490" outlineLevel="1" x14ac:dyDescent="0.25"/>
    <row r="1491" outlineLevel="1" x14ac:dyDescent="0.25"/>
    <row r="1492" outlineLevel="1" x14ac:dyDescent="0.25"/>
    <row r="1493" outlineLevel="1" x14ac:dyDescent="0.25"/>
    <row r="1494" outlineLevel="1" x14ac:dyDescent="0.25"/>
    <row r="1495" outlineLevel="1" x14ac:dyDescent="0.25"/>
    <row r="1496" outlineLevel="1" x14ac:dyDescent="0.25"/>
    <row r="1497" outlineLevel="1" x14ac:dyDescent="0.25"/>
    <row r="1498" outlineLevel="1" x14ac:dyDescent="0.25"/>
    <row r="1499" outlineLevel="1" x14ac:dyDescent="0.25"/>
    <row r="1500" outlineLevel="1" x14ac:dyDescent="0.25"/>
    <row r="1501" outlineLevel="1" x14ac:dyDescent="0.25"/>
    <row r="1502" outlineLevel="1" x14ac:dyDescent="0.25"/>
    <row r="1503" outlineLevel="1" x14ac:dyDescent="0.25"/>
    <row r="1504" outlineLevel="1" x14ac:dyDescent="0.25"/>
    <row r="1505" outlineLevel="1" x14ac:dyDescent="0.25"/>
    <row r="1506" outlineLevel="1" x14ac:dyDescent="0.25"/>
    <row r="1507" outlineLevel="1" x14ac:dyDescent="0.25"/>
    <row r="1508" outlineLevel="1" x14ac:dyDescent="0.25"/>
    <row r="1509" outlineLevel="1" x14ac:dyDescent="0.25"/>
    <row r="1510" outlineLevel="1" x14ac:dyDescent="0.25"/>
    <row r="1511" outlineLevel="1" x14ac:dyDescent="0.25"/>
    <row r="1512" outlineLevel="1" x14ac:dyDescent="0.25"/>
    <row r="1513" outlineLevel="1" x14ac:dyDescent="0.25"/>
    <row r="1514" outlineLevel="1" x14ac:dyDescent="0.25"/>
    <row r="1515" outlineLevel="1" x14ac:dyDescent="0.25"/>
    <row r="1516" outlineLevel="1" x14ac:dyDescent="0.25"/>
    <row r="1517" outlineLevel="1" x14ac:dyDescent="0.25"/>
    <row r="1518" outlineLevel="1" x14ac:dyDescent="0.25"/>
    <row r="1519" outlineLevel="1" x14ac:dyDescent="0.25"/>
    <row r="1520" outlineLevel="1" x14ac:dyDescent="0.25"/>
    <row r="1521" outlineLevel="1" x14ac:dyDescent="0.25"/>
    <row r="1522" outlineLevel="1" x14ac:dyDescent="0.25"/>
    <row r="1523" outlineLevel="1" x14ac:dyDescent="0.25"/>
    <row r="1524" outlineLevel="1" x14ac:dyDescent="0.25"/>
    <row r="1525" outlineLevel="1" x14ac:dyDescent="0.25"/>
    <row r="1526" outlineLevel="1" x14ac:dyDescent="0.25"/>
    <row r="1527" outlineLevel="1" x14ac:dyDescent="0.25"/>
    <row r="1528" outlineLevel="1" x14ac:dyDescent="0.25"/>
    <row r="1529" outlineLevel="1" x14ac:dyDescent="0.25"/>
    <row r="1530" outlineLevel="1" x14ac:dyDescent="0.25"/>
    <row r="1531" outlineLevel="1" x14ac:dyDescent="0.25"/>
    <row r="1532" outlineLevel="1" x14ac:dyDescent="0.25"/>
    <row r="1533" outlineLevel="1" x14ac:dyDescent="0.25"/>
    <row r="1534" outlineLevel="1" x14ac:dyDescent="0.25"/>
    <row r="1535" outlineLevel="1" x14ac:dyDescent="0.25"/>
    <row r="1536" outlineLevel="1" x14ac:dyDescent="0.25"/>
    <row r="1537" outlineLevel="1" x14ac:dyDescent="0.25"/>
    <row r="1538" outlineLevel="1" x14ac:dyDescent="0.25"/>
    <row r="1539" outlineLevel="1" x14ac:dyDescent="0.25"/>
    <row r="1540" outlineLevel="1" x14ac:dyDescent="0.25"/>
    <row r="1541" outlineLevel="1" x14ac:dyDescent="0.25"/>
    <row r="1542" outlineLevel="1" x14ac:dyDescent="0.25"/>
    <row r="1543" outlineLevel="1" x14ac:dyDescent="0.25"/>
    <row r="1544" outlineLevel="1" x14ac:dyDescent="0.25"/>
    <row r="1545" outlineLevel="1" x14ac:dyDescent="0.25"/>
    <row r="1546" outlineLevel="1" x14ac:dyDescent="0.25"/>
    <row r="1547" outlineLevel="1" x14ac:dyDescent="0.25"/>
    <row r="1548" outlineLevel="1" x14ac:dyDescent="0.25"/>
    <row r="1549" outlineLevel="1" x14ac:dyDescent="0.25"/>
    <row r="1550" outlineLevel="1" x14ac:dyDescent="0.25"/>
    <row r="1551" outlineLevel="1" x14ac:dyDescent="0.25"/>
    <row r="1552" outlineLevel="1" x14ac:dyDescent="0.25"/>
    <row r="1553" outlineLevel="1" x14ac:dyDescent="0.25"/>
    <row r="1554" outlineLevel="1" x14ac:dyDescent="0.25"/>
    <row r="1555" outlineLevel="1" x14ac:dyDescent="0.25"/>
    <row r="1556" outlineLevel="1" x14ac:dyDescent="0.25"/>
    <row r="1557" outlineLevel="1" x14ac:dyDescent="0.25"/>
    <row r="1558" outlineLevel="1" x14ac:dyDescent="0.25"/>
    <row r="1559" outlineLevel="1" x14ac:dyDescent="0.25"/>
    <row r="1560" outlineLevel="1" x14ac:dyDescent="0.25"/>
    <row r="1561" outlineLevel="1" x14ac:dyDescent="0.25"/>
    <row r="1562" outlineLevel="1" x14ac:dyDescent="0.25"/>
    <row r="1563" outlineLevel="1" x14ac:dyDescent="0.25"/>
    <row r="1564" outlineLevel="1" x14ac:dyDescent="0.25"/>
    <row r="1565" outlineLevel="1" x14ac:dyDescent="0.25"/>
    <row r="1566" outlineLevel="1" x14ac:dyDescent="0.25"/>
    <row r="1567" outlineLevel="1" x14ac:dyDescent="0.25"/>
    <row r="1568" outlineLevel="1" x14ac:dyDescent="0.25"/>
    <row r="1569" outlineLevel="1" x14ac:dyDescent="0.25"/>
    <row r="1570" outlineLevel="1" x14ac:dyDescent="0.25"/>
    <row r="1571" outlineLevel="1" x14ac:dyDescent="0.25"/>
    <row r="1572" outlineLevel="1" x14ac:dyDescent="0.25"/>
    <row r="1573" outlineLevel="1" x14ac:dyDescent="0.25"/>
    <row r="1574" outlineLevel="1" x14ac:dyDescent="0.25"/>
    <row r="1575" outlineLevel="1" x14ac:dyDescent="0.25"/>
    <row r="1576" outlineLevel="1" x14ac:dyDescent="0.25"/>
    <row r="1577" outlineLevel="1" x14ac:dyDescent="0.25"/>
    <row r="1578" outlineLevel="1" x14ac:dyDescent="0.25"/>
    <row r="1579" outlineLevel="1" x14ac:dyDescent="0.25"/>
    <row r="1580" outlineLevel="1" x14ac:dyDescent="0.25"/>
    <row r="1581" outlineLevel="1" x14ac:dyDescent="0.25"/>
    <row r="1582" outlineLevel="1" x14ac:dyDescent="0.25"/>
    <row r="1583" outlineLevel="1" x14ac:dyDescent="0.25"/>
    <row r="1584" outlineLevel="1" x14ac:dyDescent="0.25"/>
    <row r="1585" outlineLevel="1" x14ac:dyDescent="0.25"/>
    <row r="1586" outlineLevel="1" x14ac:dyDescent="0.25"/>
    <row r="1587" outlineLevel="1" x14ac:dyDescent="0.25"/>
    <row r="1588" outlineLevel="1" x14ac:dyDescent="0.25"/>
    <row r="1589" outlineLevel="1" x14ac:dyDescent="0.25"/>
    <row r="1590" outlineLevel="1" x14ac:dyDescent="0.25"/>
    <row r="1591" outlineLevel="1" x14ac:dyDescent="0.25"/>
    <row r="1592" outlineLevel="1" x14ac:dyDescent="0.25"/>
    <row r="1593" outlineLevel="1" x14ac:dyDescent="0.25"/>
    <row r="1594" outlineLevel="1" x14ac:dyDescent="0.25"/>
    <row r="1595" outlineLevel="1" x14ac:dyDescent="0.25"/>
    <row r="1596" outlineLevel="1" x14ac:dyDescent="0.25"/>
    <row r="1597" outlineLevel="1" x14ac:dyDescent="0.25"/>
    <row r="1598" outlineLevel="1" x14ac:dyDescent="0.25"/>
    <row r="1599" outlineLevel="1" x14ac:dyDescent="0.25"/>
    <row r="1600" outlineLevel="1" x14ac:dyDescent="0.25"/>
    <row r="1601" outlineLevel="1" x14ac:dyDescent="0.25"/>
    <row r="1602" outlineLevel="1" x14ac:dyDescent="0.25"/>
    <row r="1603" outlineLevel="1" x14ac:dyDescent="0.25"/>
    <row r="1604" outlineLevel="1" x14ac:dyDescent="0.25"/>
    <row r="1605" outlineLevel="1" x14ac:dyDescent="0.25"/>
    <row r="1606" outlineLevel="1" x14ac:dyDescent="0.25"/>
    <row r="1607" outlineLevel="1" x14ac:dyDescent="0.25"/>
    <row r="1608" outlineLevel="1" x14ac:dyDescent="0.25"/>
    <row r="1609" outlineLevel="1" x14ac:dyDescent="0.25"/>
    <row r="1610" outlineLevel="1" x14ac:dyDescent="0.25"/>
    <row r="1611" outlineLevel="1" x14ac:dyDescent="0.25"/>
    <row r="1612" outlineLevel="1" x14ac:dyDescent="0.25"/>
    <row r="1613" outlineLevel="1" x14ac:dyDescent="0.25"/>
    <row r="1614" outlineLevel="1" x14ac:dyDescent="0.25"/>
    <row r="1615" outlineLevel="1" x14ac:dyDescent="0.25"/>
    <row r="1616" outlineLevel="1" x14ac:dyDescent="0.25"/>
    <row r="1617" outlineLevel="1" x14ac:dyDescent="0.25"/>
    <row r="1618" outlineLevel="1" x14ac:dyDescent="0.25"/>
    <row r="1619" outlineLevel="1" x14ac:dyDescent="0.25"/>
    <row r="1620" outlineLevel="1" x14ac:dyDescent="0.25"/>
    <row r="1621" outlineLevel="1" x14ac:dyDescent="0.25"/>
    <row r="1622" outlineLevel="1" x14ac:dyDescent="0.25"/>
    <row r="1623" outlineLevel="1" x14ac:dyDescent="0.25"/>
    <row r="1624" outlineLevel="1" x14ac:dyDescent="0.25"/>
    <row r="1625" outlineLevel="1" x14ac:dyDescent="0.25"/>
    <row r="1626" outlineLevel="1" x14ac:dyDescent="0.25"/>
    <row r="1627" outlineLevel="1" x14ac:dyDescent="0.25"/>
    <row r="1628" outlineLevel="1" x14ac:dyDescent="0.25"/>
    <row r="1629" outlineLevel="1" x14ac:dyDescent="0.25"/>
    <row r="1630" outlineLevel="1" x14ac:dyDescent="0.25"/>
    <row r="1631" outlineLevel="1" x14ac:dyDescent="0.25"/>
    <row r="1632" outlineLevel="1" x14ac:dyDescent="0.25"/>
    <row r="1633" outlineLevel="1" x14ac:dyDescent="0.25"/>
    <row r="1634" outlineLevel="1" x14ac:dyDescent="0.25"/>
    <row r="1635" outlineLevel="1" x14ac:dyDescent="0.25"/>
    <row r="1636" outlineLevel="1" x14ac:dyDescent="0.25"/>
    <row r="1637" outlineLevel="1" x14ac:dyDescent="0.25"/>
    <row r="1638" outlineLevel="1" x14ac:dyDescent="0.25"/>
    <row r="1639" outlineLevel="1" x14ac:dyDescent="0.25"/>
    <row r="1640" outlineLevel="1" x14ac:dyDescent="0.25"/>
    <row r="1641" outlineLevel="1" x14ac:dyDescent="0.25"/>
    <row r="1642" outlineLevel="1" x14ac:dyDescent="0.25"/>
    <row r="1643" outlineLevel="1" x14ac:dyDescent="0.25"/>
    <row r="1644" outlineLevel="1" x14ac:dyDescent="0.25"/>
    <row r="1645" outlineLevel="1" x14ac:dyDescent="0.25"/>
    <row r="1646" outlineLevel="1" x14ac:dyDescent="0.25"/>
    <row r="1647" outlineLevel="1" x14ac:dyDescent="0.25"/>
    <row r="1648" outlineLevel="1" x14ac:dyDescent="0.25"/>
    <row r="1649" outlineLevel="1" x14ac:dyDescent="0.25"/>
    <row r="1650" outlineLevel="1" x14ac:dyDescent="0.25"/>
    <row r="1651" outlineLevel="1" x14ac:dyDescent="0.25"/>
    <row r="1652" outlineLevel="1" x14ac:dyDescent="0.25"/>
    <row r="1653" outlineLevel="1" x14ac:dyDescent="0.25"/>
    <row r="1654" outlineLevel="1" x14ac:dyDescent="0.25"/>
    <row r="1655" outlineLevel="1" x14ac:dyDescent="0.25"/>
    <row r="1656" outlineLevel="1" x14ac:dyDescent="0.25"/>
    <row r="1657" outlineLevel="1" x14ac:dyDescent="0.25"/>
    <row r="1658" outlineLevel="1" x14ac:dyDescent="0.25"/>
    <row r="1659" outlineLevel="1" x14ac:dyDescent="0.25"/>
    <row r="1660" outlineLevel="1" x14ac:dyDescent="0.25"/>
    <row r="1661" outlineLevel="1" x14ac:dyDescent="0.25"/>
    <row r="1662" outlineLevel="1" x14ac:dyDescent="0.25"/>
    <row r="1663" outlineLevel="1" x14ac:dyDescent="0.25"/>
    <row r="1664" outlineLevel="1" x14ac:dyDescent="0.25"/>
    <row r="1665" outlineLevel="1" x14ac:dyDescent="0.25"/>
    <row r="1666" outlineLevel="1" x14ac:dyDescent="0.25"/>
    <row r="1667" outlineLevel="1" x14ac:dyDescent="0.25"/>
    <row r="1668" outlineLevel="1" x14ac:dyDescent="0.25"/>
    <row r="1669" outlineLevel="1" x14ac:dyDescent="0.25"/>
    <row r="1670" outlineLevel="1" x14ac:dyDescent="0.25"/>
    <row r="1671" outlineLevel="1" x14ac:dyDescent="0.25"/>
    <row r="1672" outlineLevel="1" x14ac:dyDescent="0.25"/>
    <row r="1673" outlineLevel="1" x14ac:dyDescent="0.25"/>
    <row r="1674" outlineLevel="1" x14ac:dyDescent="0.25"/>
    <row r="1675" outlineLevel="1" x14ac:dyDescent="0.25"/>
    <row r="1676" outlineLevel="1" x14ac:dyDescent="0.25"/>
    <row r="1677" outlineLevel="1" x14ac:dyDescent="0.25"/>
    <row r="1678" outlineLevel="1" x14ac:dyDescent="0.25"/>
    <row r="1679" outlineLevel="1" x14ac:dyDescent="0.25"/>
    <row r="1680" outlineLevel="1" x14ac:dyDescent="0.25"/>
    <row r="1681" outlineLevel="1" x14ac:dyDescent="0.25"/>
    <row r="1682" outlineLevel="1" x14ac:dyDescent="0.25"/>
    <row r="1683" outlineLevel="1" x14ac:dyDescent="0.25"/>
    <row r="1684" outlineLevel="1" x14ac:dyDescent="0.25"/>
    <row r="1685" outlineLevel="1" x14ac:dyDescent="0.25"/>
    <row r="1686" outlineLevel="1" x14ac:dyDescent="0.25"/>
    <row r="1687" outlineLevel="1" x14ac:dyDescent="0.25"/>
    <row r="1688" outlineLevel="1" x14ac:dyDescent="0.25"/>
    <row r="1689" outlineLevel="1" x14ac:dyDescent="0.25"/>
    <row r="1690" outlineLevel="1" x14ac:dyDescent="0.25"/>
    <row r="1691" outlineLevel="1" x14ac:dyDescent="0.25"/>
    <row r="1692" outlineLevel="1" x14ac:dyDescent="0.25"/>
    <row r="1693" outlineLevel="1" x14ac:dyDescent="0.25"/>
    <row r="1694" outlineLevel="1" x14ac:dyDescent="0.25"/>
    <row r="1695" outlineLevel="1" x14ac:dyDescent="0.25"/>
    <row r="1696" outlineLevel="1" x14ac:dyDescent="0.25"/>
    <row r="1697" outlineLevel="1" x14ac:dyDescent="0.25"/>
    <row r="1698" outlineLevel="1" x14ac:dyDescent="0.25"/>
    <row r="1699" outlineLevel="1" x14ac:dyDescent="0.25"/>
    <row r="1700" outlineLevel="1" x14ac:dyDescent="0.25"/>
    <row r="1701" outlineLevel="1" x14ac:dyDescent="0.25"/>
    <row r="1702" outlineLevel="1" x14ac:dyDescent="0.25"/>
    <row r="1703" outlineLevel="1" x14ac:dyDescent="0.25"/>
    <row r="1704" outlineLevel="1" x14ac:dyDescent="0.25"/>
    <row r="1705" outlineLevel="1" x14ac:dyDescent="0.25"/>
    <row r="1706" outlineLevel="1" x14ac:dyDescent="0.25"/>
    <row r="1707" outlineLevel="1" x14ac:dyDescent="0.25"/>
    <row r="1708" outlineLevel="1" x14ac:dyDescent="0.25"/>
    <row r="1709" outlineLevel="1" x14ac:dyDescent="0.25"/>
    <row r="1710" outlineLevel="1" x14ac:dyDescent="0.25"/>
    <row r="1711" outlineLevel="1" x14ac:dyDescent="0.25"/>
    <row r="1712" outlineLevel="1" x14ac:dyDescent="0.25"/>
    <row r="1713" spans="1:2" outlineLevel="1" x14ac:dyDescent="0.25"/>
    <row r="1714" spans="1:2" outlineLevel="1" x14ac:dyDescent="0.25"/>
    <row r="1715" spans="1:2" outlineLevel="1" x14ac:dyDescent="0.25"/>
    <row r="1716" spans="1:2" outlineLevel="1" x14ac:dyDescent="0.25"/>
    <row r="1717" spans="1:2" outlineLevel="1" x14ac:dyDescent="0.25"/>
    <row r="1718" spans="1:2" outlineLevel="1" x14ac:dyDescent="0.25"/>
    <row r="1719" spans="1:2" outlineLevel="1" x14ac:dyDescent="0.25"/>
    <row r="1720" spans="1:2" outlineLevel="1" x14ac:dyDescent="0.25">
      <c r="A1720" s="7" t="s">
        <v>196</v>
      </c>
      <c r="B1720">
        <v>-7.3000000000000007</v>
      </c>
    </row>
  </sheetData>
  <autoFilter ref="A1:B1721">
    <filterColumn colId="0">
      <filters blank="1">
        <filter val="10/1/2017 Min"/>
        <filter val="10/2/2017 Min"/>
        <filter val="10/3/2017 Min"/>
        <filter val="10/4/2017 Min"/>
        <filter val="3/28/2017 Min"/>
        <filter val="3/29/2017 Min"/>
        <filter val="3/30/2017 Min"/>
        <filter val="3/31/2017 Min"/>
        <filter val="4/1/2017 Min"/>
        <filter val="4/10/2017 Min"/>
        <filter val="4/11/2017 Min"/>
        <filter val="4/12/2017 Min"/>
        <filter val="4/13/2017 Min"/>
        <filter val="4/14/2017 Min"/>
        <filter val="4/15/2017 Min"/>
        <filter val="4/16/2017 Min"/>
        <filter val="4/17/2017 Min"/>
        <filter val="4/18/2017 Min"/>
        <filter val="4/19/2017 Min"/>
        <filter val="4/2/2017 Min"/>
        <filter val="4/20/2017 Min"/>
        <filter val="4/21/2017 Min"/>
        <filter val="4/22/2017 Min"/>
        <filter val="4/23/2017 Min"/>
        <filter val="4/24/2017 Min"/>
        <filter val="4/25/2017 Min"/>
        <filter val="4/26/2017 Min"/>
        <filter val="4/27/2017 Min"/>
        <filter val="4/28/2017 Min"/>
        <filter val="4/29/2017 Min"/>
        <filter val="4/3/2017 Min"/>
        <filter val="4/30/2017 Min"/>
        <filter val="4/4/2017 Min"/>
        <filter val="4/5/2017 Min"/>
        <filter val="4/6/2017 Min"/>
        <filter val="4/7/2017 Min"/>
        <filter val="4/8/2017 Min"/>
        <filter val="4/9/2017 Min"/>
        <filter val="5/1/2017 Min"/>
        <filter val="5/10/2017 Min"/>
        <filter val="5/11/2017 Min"/>
        <filter val="5/12/2017 Min"/>
        <filter val="5/13/2017 Min"/>
        <filter val="5/14/2017 Min"/>
        <filter val="5/15/2017 Min"/>
        <filter val="5/16/2017 Min"/>
        <filter val="5/17/2017 Min"/>
        <filter val="5/18/2017 Min"/>
        <filter val="5/19/2017 Min"/>
        <filter val="5/2/2017 Min"/>
        <filter val="5/20/2017 Min"/>
        <filter val="5/21/2017 Min"/>
        <filter val="5/22/2017 Min"/>
        <filter val="5/23/2017 Min"/>
        <filter val="5/24/2017 Min"/>
        <filter val="5/25/2017 Min"/>
        <filter val="5/26/2017 Min"/>
        <filter val="5/27/2017 Min"/>
        <filter val="5/28/2017 Min"/>
        <filter val="5/29/2017 Min"/>
        <filter val="5/3/2017 Min"/>
        <filter val="5/30/2017 Min"/>
        <filter val="5/31/2017 Min"/>
        <filter val="5/4/2017 Min"/>
        <filter val="5/5/2017 Min"/>
        <filter val="5/6/2017 Min"/>
        <filter val="5/7/2017 Min"/>
        <filter val="5/8/2017 Min"/>
        <filter val="5/9/2017 Min"/>
        <filter val="6/1/2017 Min"/>
        <filter val="6/10/2017 Min"/>
        <filter val="6/11/2017 Min"/>
        <filter val="6/12/2017 Min"/>
        <filter val="6/13/2017 Min"/>
        <filter val="6/14/2017 Min"/>
        <filter val="6/15/2017 Min"/>
        <filter val="6/16/2017 Min"/>
        <filter val="6/17/2017 Min"/>
        <filter val="6/18/2017 Min"/>
        <filter val="6/19/2017 Min"/>
        <filter val="6/2/2017 Min"/>
        <filter val="6/20/2017 Min"/>
        <filter val="6/21/2017 Min"/>
        <filter val="6/22/2017 Min"/>
        <filter val="6/23/2017 Min"/>
        <filter val="6/24/2017 Min"/>
        <filter val="6/25/2017 Min"/>
        <filter val="6/26/2017 Min"/>
        <filter val="6/27/2017 Min"/>
        <filter val="6/28/2017 Min"/>
        <filter val="6/29/2017 Min"/>
        <filter val="6/3/2017 Min"/>
        <filter val="6/30/2017 Min"/>
        <filter val="6/4/2017 Min"/>
        <filter val="6/5/2017 Min"/>
        <filter val="6/6/2017 Min"/>
        <filter val="6/7/2017 Min"/>
        <filter val="6/8/2017 Min"/>
        <filter val="6/9/2017 Min"/>
        <filter val="7/1/2017 Min"/>
        <filter val="7/10/2017 Min"/>
        <filter val="7/11/2017 Min"/>
        <filter val="7/12/2017 Min"/>
        <filter val="7/13/2017 Min"/>
        <filter val="7/14/2017 Min"/>
        <filter val="7/15/2017 Min"/>
        <filter val="7/16/2017 Min"/>
        <filter val="7/17/2017 Min"/>
        <filter val="7/18/2017 Min"/>
        <filter val="7/19/2017 Min"/>
        <filter val="7/2/2017 Min"/>
        <filter val="7/20/2017 Min"/>
        <filter val="7/21/2017 Min"/>
        <filter val="7/22/2017 Min"/>
        <filter val="7/23/2017 Min"/>
        <filter val="7/24/2017 Min"/>
        <filter val="7/25/2017 Min"/>
        <filter val="7/26/2017 Min"/>
        <filter val="7/27/2017 Min"/>
        <filter val="7/28/2017 Min"/>
        <filter val="7/29/2017 Min"/>
        <filter val="7/3/2017 Min"/>
        <filter val="7/30/2017 Min"/>
        <filter val="7/31/2017 Min"/>
        <filter val="7/4/2017 Min"/>
        <filter val="7/5/2017 Min"/>
        <filter val="7/6/2017 Min"/>
        <filter val="7/7/2017 Min"/>
        <filter val="7/8/2017 Min"/>
        <filter val="7/9/2017 Min"/>
        <filter val="8/1/2017 Min"/>
        <filter val="8/10/2017 Min"/>
        <filter val="8/11/2017 Min"/>
        <filter val="8/12/2017 Min"/>
        <filter val="8/13/2017 Min"/>
        <filter val="8/14/2017 Min"/>
        <filter val="8/15/2017 Min"/>
        <filter val="8/16/2017 Min"/>
        <filter val="8/17/2017 Min"/>
        <filter val="8/18/2017 Min"/>
        <filter val="8/19/2017 Min"/>
        <filter val="8/2/2017 Min"/>
        <filter val="8/20/2017 Min"/>
        <filter val="8/21/2017 Min"/>
        <filter val="8/22/2017 Min"/>
        <filter val="8/23/2017 Min"/>
        <filter val="8/24/2017 Min"/>
        <filter val="8/25/2017 Min"/>
        <filter val="8/26/2017 Min"/>
        <filter val="8/27/2017 Min"/>
        <filter val="8/28/2017 Min"/>
        <filter val="8/29/2017 Min"/>
        <filter val="8/3/2017 Min"/>
        <filter val="8/30/2017 Min"/>
        <filter val="8/31/2017 Min"/>
        <filter val="8/4/2017 Min"/>
        <filter val="8/5/2017 Min"/>
        <filter val="8/6/2017 Min"/>
        <filter val="8/7/2017 Min"/>
        <filter val="8/8/2017 Min"/>
        <filter val="8/9/2017 Min"/>
        <filter val="9/1/2017 Min"/>
        <filter val="9/10/2017 Min"/>
        <filter val="9/11/2017 Min"/>
        <filter val="9/12/2017 Min"/>
        <filter val="9/13/2017 Min"/>
        <filter val="9/14/2017 Min"/>
        <filter val="9/15/2017 Min"/>
        <filter val="9/16/2017 Min"/>
        <filter val="9/17/2017 Min"/>
        <filter val="9/18/2017 Min"/>
        <filter val="9/19/2017 Min"/>
        <filter val="9/2/2017 Min"/>
        <filter val="9/20/2017 Min"/>
        <filter val="9/21/2017 Min"/>
        <filter val="9/22/2017 Min"/>
        <filter val="9/23/2017 Min"/>
        <filter val="9/24/2017 Min"/>
        <filter val="9/25/2017 Min"/>
        <filter val="9/26/2017 Min"/>
        <filter val="9/27/2017 Min"/>
        <filter val="9/28/2017 Min"/>
        <filter val="9/29/2017 Min"/>
        <filter val="9/3/2017 Min"/>
        <filter val="9/30/2017 Min"/>
        <filter val="9/4/2017 Min"/>
        <filter val="9/5/2017 Min"/>
        <filter val="9/6/2017 Min"/>
        <filter val="9/7/2017 Min"/>
        <filter val="9/8/2017 Min"/>
        <filter val="9/9/2017 Min"/>
        <filter val="Grand Min"/>
      </filters>
    </filterColumn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60"/>
  <sheetViews>
    <sheetView view="pageLayout" topLeftCell="F37" zoomScaleNormal="100" workbookViewId="0">
      <selection activeCell="I20" sqref="I20"/>
    </sheetView>
  </sheetViews>
  <sheetFormatPr defaultRowHeight="15" x14ac:dyDescent="0.25"/>
  <cols>
    <col min="1" max="1" width="17.7109375" bestFit="1" customWidth="1"/>
    <col min="2" max="2" width="9.140625" style="6"/>
    <col min="4" max="4" width="9.140625" customWidth="1"/>
    <col min="5" max="5" width="35.140625" customWidth="1"/>
    <col min="6" max="6" width="32.28515625" bestFit="1" customWidth="1"/>
    <col min="7" max="7" width="32.28515625" customWidth="1"/>
    <col min="13" max="13" width="10.5703125" customWidth="1"/>
    <col min="14" max="14" width="9.140625" style="9"/>
  </cols>
  <sheetData>
    <row r="1" spans="1:14" s="7" customFormat="1" x14ac:dyDescent="0.25">
      <c r="A1" s="10" t="s">
        <v>1</v>
      </c>
      <c r="B1" s="11" t="s">
        <v>2</v>
      </c>
      <c r="C1" s="7" t="s">
        <v>4</v>
      </c>
      <c r="D1" s="10" t="s">
        <v>197</v>
      </c>
      <c r="E1" s="8" t="s">
        <v>198</v>
      </c>
      <c r="F1" s="8" t="s">
        <v>199</v>
      </c>
      <c r="G1" s="8" t="s">
        <v>210</v>
      </c>
      <c r="H1" s="7" t="s">
        <v>200</v>
      </c>
      <c r="M1" s="7" t="s">
        <v>211</v>
      </c>
      <c r="N1" s="13" t="s">
        <v>212</v>
      </c>
    </row>
    <row r="2" spans="1:14" x14ac:dyDescent="0.25">
      <c r="A2" s="4">
        <v>42840</v>
      </c>
      <c r="B2" s="5">
        <v>4.1833333333333336</v>
      </c>
      <c r="C2">
        <v>7.4</v>
      </c>
      <c r="D2" s="1">
        <v>0.2</v>
      </c>
      <c r="E2" s="6">
        <v>13</v>
      </c>
      <c r="F2" s="6">
        <v>22</v>
      </c>
      <c r="G2" s="6">
        <v>16</v>
      </c>
      <c r="H2" s="7" t="s">
        <v>201</v>
      </c>
    </row>
    <row r="3" spans="1:14" x14ac:dyDescent="0.25">
      <c r="A3" s="4">
        <v>42841</v>
      </c>
      <c r="B3" s="5">
        <v>6.6000000000000005</v>
      </c>
      <c r="C3">
        <v>10.200000000000001</v>
      </c>
      <c r="D3" s="1">
        <v>2.4</v>
      </c>
      <c r="E3" s="6">
        <v>13</v>
      </c>
      <c r="F3" s="6">
        <v>22</v>
      </c>
      <c r="G3" s="6">
        <v>16</v>
      </c>
      <c r="H3" t="s">
        <v>202</v>
      </c>
      <c r="M3">
        <f>COUNTIF(C2:C109,"&gt;=13")</f>
        <v>76</v>
      </c>
      <c r="N3" s="9">
        <f>M3/M5</f>
        <v>0.70370370370370372</v>
      </c>
    </row>
    <row r="4" spans="1:14" x14ac:dyDescent="0.25">
      <c r="A4" s="4">
        <v>42842</v>
      </c>
      <c r="B4" s="5">
        <v>7.3166666666666664</v>
      </c>
      <c r="C4">
        <v>9.4</v>
      </c>
      <c r="D4" s="1">
        <v>4.9000000000000004</v>
      </c>
      <c r="E4" s="6">
        <v>13</v>
      </c>
      <c r="F4" s="6">
        <v>22</v>
      </c>
      <c r="G4" s="6">
        <v>16</v>
      </c>
      <c r="H4" t="s">
        <v>203</v>
      </c>
      <c r="M4">
        <f>COUNTIF(B2:B109,"&gt;=9")</f>
        <v>81</v>
      </c>
      <c r="N4" s="9">
        <f>M4/M5</f>
        <v>0.75</v>
      </c>
    </row>
    <row r="5" spans="1:14" x14ac:dyDescent="0.25">
      <c r="A5" s="4">
        <v>42843</v>
      </c>
      <c r="B5" s="5">
        <v>5.8833333333333337</v>
      </c>
      <c r="C5">
        <v>8.6</v>
      </c>
      <c r="D5" s="1">
        <v>3.3000000000000003</v>
      </c>
      <c r="E5" s="6">
        <v>13</v>
      </c>
      <c r="F5" s="6">
        <v>22</v>
      </c>
      <c r="G5" s="6">
        <v>16</v>
      </c>
      <c r="H5" t="s">
        <v>204</v>
      </c>
      <c r="M5">
        <v>108</v>
      </c>
    </row>
    <row r="6" spans="1:14" x14ac:dyDescent="0.25">
      <c r="A6" s="4">
        <v>42844</v>
      </c>
      <c r="B6" s="5">
        <v>6.7666666666666666</v>
      </c>
      <c r="C6">
        <v>10.9</v>
      </c>
      <c r="D6" s="1">
        <v>2</v>
      </c>
      <c r="E6" s="6">
        <v>13</v>
      </c>
      <c r="F6" s="6">
        <v>22</v>
      </c>
      <c r="G6" s="6">
        <v>16</v>
      </c>
      <c r="H6" s="7" t="s">
        <v>205</v>
      </c>
    </row>
    <row r="7" spans="1:14" x14ac:dyDescent="0.25">
      <c r="A7" s="4">
        <v>42845</v>
      </c>
      <c r="B7" s="5">
        <v>5.3500000000000005</v>
      </c>
      <c r="C7">
        <v>7</v>
      </c>
      <c r="D7" s="1">
        <v>3.7</v>
      </c>
      <c r="E7" s="6">
        <v>13</v>
      </c>
      <c r="F7" s="6">
        <v>22</v>
      </c>
      <c r="G7" s="6">
        <v>16</v>
      </c>
      <c r="H7" t="s">
        <v>202</v>
      </c>
      <c r="M7">
        <f>COUNTIF(C110:C174,"&gt;=13")</f>
        <v>56</v>
      </c>
      <c r="N7" s="9">
        <f>M7/M9</f>
        <v>0.86153846153846159</v>
      </c>
    </row>
    <row r="8" spans="1:14" x14ac:dyDescent="0.25">
      <c r="A8" s="4">
        <v>42846</v>
      </c>
      <c r="B8" s="5">
        <v>6</v>
      </c>
      <c r="C8">
        <v>9.4</v>
      </c>
      <c r="D8" s="1">
        <v>2.4</v>
      </c>
      <c r="E8" s="6">
        <v>13</v>
      </c>
      <c r="F8" s="6">
        <v>22</v>
      </c>
      <c r="G8" s="6">
        <v>16</v>
      </c>
      <c r="H8" t="s">
        <v>203</v>
      </c>
      <c r="M8">
        <f>COUNTIF(B110:B174,"&gt;=9")</f>
        <v>54</v>
      </c>
      <c r="N8" s="9">
        <f>M8/M9</f>
        <v>0.83076923076923082</v>
      </c>
    </row>
    <row r="9" spans="1:14" x14ac:dyDescent="0.25">
      <c r="A9" s="4">
        <v>42847</v>
      </c>
      <c r="B9" s="5">
        <v>7.0500000000000007</v>
      </c>
      <c r="C9">
        <v>11.3</v>
      </c>
      <c r="D9" s="1">
        <v>2</v>
      </c>
      <c r="E9" s="6">
        <v>13</v>
      </c>
      <c r="F9" s="6">
        <v>22</v>
      </c>
      <c r="G9" s="6">
        <v>16</v>
      </c>
      <c r="H9" t="s">
        <v>206</v>
      </c>
      <c r="M9">
        <v>65</v>
      </c>
    </row>
    <row r="10" spans="1:14" x14ac:dyDescent="0.25">
      <c r="A10" s="4">
        <v>42848</v>
      </c>
      <c r="B10" s="5">
        <v>7.5166666666666657</v>
      </c>
      <c r="C10">
        <v>9.8000000000000007</v>
      </c>
      <c r="D10" s="1">
        <v>5.3</v>
      </c>
      <c r="E10" s="6">
        <v>13</v>
      </c>
      <c r="F10" s="6">
        <v>22</v>
      </c>
      <c r="G10" s="6">
        <v>16</v>
      </c>
    </row>
    <row r="11" spans="1:14" x14ac:dyDescent="0.25">
      <c r="A11" s="4">
        <v>42849</v>
      </c>
      <c r="B11" s="5">
        <v>7.05</v>
      </c>
      <c r="C11">
        <v>9.4</v>
      </c>
      <c r="D11" s="1">
        <v>4.5</v>
      </c>
      <c r="E11" s="6">
        <v>13</v>
      </c>
      <c r="F11" s="6">
        <v>22</v>
      </c>
      <c r="G11" s="6">
        <v>16</v>
      </c>
      <c r="H11" s="7" t="s">
        <v>207</v>
      </c>
    </row>
    <row r="12" spans="1:14" x14ac:dyDescent="0.25">
      <c r="A12" s="4">
        <v>42850</v>
      </c>
      <c r="B12" s="5">
        <v>6.916666666666667</v>
      </c>
      <c r="C12">
        <v>8.6</v>
      </c>
      <c r="D12" s="1">
        <v>4.9000000000000004</v>
      </c>
      <c r="E12" s="6">
        <v>13</v>
      </c>
      <c r="F12" s="6">
        <v>22</v>
      </c>
      <c r="G12" s="6">
        <v>16</v>
      </c>
      <c r="H12" t="s">
        <v>208</v>
      </c>
      <c r="M12">
        <f>COUNTIF(C70:C161,"&gt;=22")</f>
        <v>75</v>
      </c>
      <c r="N12" s="9">
        <f>M12/M14</f>
        <v>0.81521739130434778</v>
      </c>
    </row>
    <row r="13" spans="1:14" x14ac:dyDescent="0.25">
      <c r="A13" s="4">
        <v>42851</v>
      </c>
      <c r="B13" s="5">
        <v>5.7500000000000009</v>
      </c>
      <c r="C13">
        <v>7.8000000000000007</v>
      </c>
      <c r="D13" s="1">
        <v>3.7</v>
      </c>
      <c r="E13" s="6">
        <v>13</v>
      </c>
      <c r="F13" s="6">
        <v>22</v>
      </c>
      <c r="G13" s="6">
        <v>16</v>
      </c>
      <c r="H13" t="s">
        <v>213</v>
      </c>
      <c r="M13">
        <f>COUNTIF(B70:B161,"&gt;=19")</f>
        <v>11</v>
      </c>
      <c r="N13" s="9">
        <f>M13/M14</f>
        <v>0.11956521739130435</v>
      </c>
    </row>
    <row r="14" spans="1:14" x14ac:dyDescent="0.25">
      <c r="A14" s="4">
        <v>42852</v>
      </c>
      <c r="B14" s="5">
        <v>5.8499999999999988</v>
      </c>
      <c r="C14">
        <v>9.4</v>
      </c>
      <c r="D14" s="1">
        <v>2.4</v>
      </c>
      <c r="E14" s="6">
        <v>13</v>
      </c>
      <c r="F14" s="6">
        <v>22</v>
      </c>
      <c r="G14" s="6">
        <v>16</v>
      </c>
      <c r="H14" t="s">
        <v>209</v>
      </c>
      <c r="M14">
        <v>92</v>
      </c>
    </row>
    <row r="15" spans="1:14" x14ac:dyDescent="0.25">
      <c r="A15" s="4">
        <v>42853</v>
      </c>
      <c r="B15" s="5">
        <v>5.5500000000000007</v>
      </c>
      <c r="C15">
        <v>7.8000000000000007</v>
      </c>
      <c r="D15" s="1">
        <v>3.3000000000000003</v>
      </c>
      <c r="E15" s="6">
        <v>13</v>
      </c>
      <c r="F15" s="6">
        <v>22</v>
      </c>
      <c r="G15" s="6">
        <v>16</v>
      </c>
    </row>
    <row r="16" spans="1:14" x14ac:dyDescent="0.25">
      <c r="A16" s="4">
        <v>42854</v>
      </c>
      <c r="B16" s="5">
        <v>7.5166666666666666</v>
      </c>
      <c r="C16">
        <v>12.100000000000001</v>
      </c>
      <c r="D16" s="1">
        <v>2.4</v>
      </c>
      <c r="E16" s="6">
        <v>13</v>
      </c>
      <c r="F16" s="6">
        <v>22</v>
      </c>
      <c r="G16" s="6">
        <v>16</v>
      </c>
      <c r="H16" s="7" t="s">
        <v>214</v>
      </c>
      <c r="I16" s="7"/>
      <c r="J16" s="7"/>
    </row>
    <row r="17" spans="1:14" x14ac:dyDescent="0.25">
      <c r="A17" s="4">
        <v>42855</v>
      </c>
      <c r="B17" s="5">
        <v>8.9</v>
      </c>
      <c r="C17">
        <v>12.5</v>
      </c>
      <c r="D17" s="1">
        <v>5.8000000000000007</v>
      </c>
      <c r="E17" s="6">
        <v>13</v>
      </c>
      <c r="F17" s="6">
        <v>22</v>
      </c>
      <c r="G17" s="6">
        <v>16</v>
      </c>
      <c r="H17" t="s">
        <v>215</v>
      </c>
      <c r="M17">
        <f>COUNTIF(C2:C172, "&gt;=16")</f>
        <v>114</v>
      </c>
      <c r="N17" s="9">
        <f>M17/M18</f>
        <v>0.66666666666666663</v>
      </c>
    </row>
    <row r="18" spans="1:14" x14ac:dyDescent="0.25">
      <c r="A18" s="4">
        <v>42856</v>
      </c>
      <c r="B18" s="5">
        <v>6.8999999999999995</v>
      </c>
      <c r="C18">
        <v>9.4</v>
      </c>
      <c r="D18" s="1">
        <v>3.7</v>
      </c>
      <c r="E18" s="6">
        <v>13</v>
      </c>
      <c r="F18" s="6">
        <v>22</v>
      </c>
      <c r="G18" s="6">
        <v>16</v>
      </c>
      <c r="H18" t="s">
        <v>216</v>
      </c>
      <c r="M18">
        <v>171</v>
      </c>
    </row>
    <row r="19" spans="1:14" x14ac:dyDescent="0.25">
      <c r="A19" s="4">
        <v>42857</v>
      </c>
      <c r="B19" s="5">
        <v>7.25</v>
      </c>
      <c r="C19">
        <v>9.4</v>
      </c>
      <c r="D19" s="1">
        <v>5.3</v>
      </c>
      <c r="E19" s="6">
        <v>13</v>
      </c>
      <c r="F19" s="6">
        <v>22</v>
      </c>
      <c r="G19" s="6">
        <v>16</v>
      </c>
    </row>
    <row r="20" spans="1:14" x14ac:dyDescent="0.25">
      <c r="A20" s="4">
        <v>42858</v>
      </c>
      <c r="B20" s="5">
        <v>9.4333333333333353</v>
      </c>
      <c r="C20">
        <v>14.8</v>
      </c>
      <c r="D20" s="1">
        <v>3.7</v>
      </c>
      <c r="E20" s="6">
        <v>13</v>
      </c>
      <c r="F20" s="6">
        <v>22</v>
      </c>
      <c r="G20" s="6">
        <v>16</v>
      </c>
    </row>
    <row r="21" spans="1:14" x14ac:dyDescent="0.25">
      <c r="A21" s="4">
        <v>42859</v>
      </c>
      <c r="B21" s="5">
        <v>12.566666666666668</v>
      </c>
      <c r="C21">
        <v>17.8</v>
      </c>
      <c r="D21" s="1">
        <v>6.6000000000000005</v>
      </c>
      <c r="E21" s="6">
        <v>13</v>
      </c>
      <c r="F21" s="6">
        <v>22</v>
      </c>
      <c r="G21" s="6">
        <v>16</v>
      </c>
    </row>
    <row r="22" spans="1:14" x14ac:dyDescent="0.25">
      <c r="A22" s="4">
        <v>42860</v>
      </c>
      <c r="B22" s="5">
        <v>11.666666666666666</v>
      </c>
      <c r="C22">
        <v>14.100000000000001</v>
      </c>
      <c r="D22" s="1">
        <v>9</v>
      </c>
      <c r="E22" s="6">
        <v>13</v>
      </c>
      <c r="F22" s="6">
        <v>22</v>
      </c>
      <c r="G22" s="6">
        <v>16</v>
      </c>
    </row>
    <row r="23" spans="1:14" x14ac:dyDescent="0.25">
      <c r="A23" s="4">
        <v>42861</v>
      </c>
      <c r="B23" s="5">
        <v>7.4000000000000012</v>
      </c>
      <c r="C23">
        <v>9.4</v>
      </c>
      <c r="D23" s="1">
        <v>6.2</v>
      </c>
      <c r="E23" s="6">
        <v>13</v>
      </c>
      <c r="F23" s="6">
        <v>22</v>
      </c>
      <c r="G23" s="6">
        <v>16</v>
      </c>
    </row>
    <row r="24" spans="1:14" x14ac:dyDescent="0.25">
      <c r="A24" s="4">
        <v>42862</v>
      </c>
      <c r="B24" s="5">
        <v>7.4333333333333336</v>
      </c>
      <c r="C24">
        <v>10.200000000000001</v>
      </c>
      <c r="D24" s="1">
        <v>4.9000000000000004</v>
      </c>
      <c r="E24" s="6">
        <v>13</v>
      </c>
      <c r="F24" s="6">
        <v>22</v>
      </c>
      <c r="G24" s="6">
        <v>16</v>
      </c>
    </row>
    <row r="25" spans="1:14" x14ac:dyDescent="0.25">
      <c r="A25" s="4">
        <v>42863</v>
      </c>
      <c r="B25" s="5">
        <v>9.1333333333333346</v>
      </c>
      <c r="C25">
        <v>14.100000000000001</v>
      </c>
      <c r="D25" s="1">
        <v>3.3000000000000003</v>
      </c>
      <c r="E25" s="6">
        <v>13</v>
      </c>
      <c r="F25" s="6">
        <v>22</v>
      </c>
      <c r="G25" s="6">
        <v>16</v>
      </c>
    </row>
    <row r="26" spans="1:14" x14ac:dyDescent="0.25">
      <c r="A26" s="4">
        <v>42864</v>
      </c>
      <c r="B26" s="5">
        <v>10.366666666666667</v>
      </c>
      <c r="C26">
        <v>14.8</v>
      </c>
      <c r="D26" s="1">
        <v>5.3</v>
      </c>
      <c r="E26" s="6">
        <v>13</v>
      </c>
      <c r="F26" s="6">
        <v>22</v>
      </c>
      <c r="G26" s="6">
        <v>16</v>
      </c>
    </row>
    <row r="27" spans="1:14" x14ac:dyDescent="0.25">
      <c r="A27" s="4">
        <v>42865</v>
      </c>
      <c r="B27" s="5">
        <v>11.75</v>
      </c>
      <c r="C27">
        <v>16.7</v>
      </c>
      <c r="D27" s="1">
        <v>6.2</v>
      </c>
      <c r="E27" s="6">
        <v>13</v>
      </c>
      <c r="F27" s="6">
        <v>22</v>
      </c>
      <c r="G27" s="6">
        <v>16</v>
      </c>
    </row>
    <row r="28" spans="1:14" x14ac:dyDescent="0.25">
      <c r="A28" s="4">
        <v>42866</v>
      </c>
      <c r="B28" s="5">
        <v>11.966666666666667</v>
      </c>
      <c r="C28">
        <v>15.200000000000001</v>
      </c>
      <c r="D28" s="1">
        <v>8.6</v>
      </c>
      <c r="E28" s="6">
        <v>13</v>
      </c>
      <c r="F28" s="6">
        <v>22</v>
      </c>
      <c r="G28" s="6">
        <v>16</v>
      </c>
    </row>
    <row r="29" spans="1:14" x14ac:dyDescent="0.25">
      <c r="A29" s="4">
        <v>42867</v>
      </c>
      <c r="B29" s="5">
        <v>7.25</v>
      </c>
      <c r="C29">
        <v>9</v>
      </c>
      <c r="D29" s="1">
        <v>5.3</v>
      </c>
      <c r="E29" s="6">
        <v>13</v>
      </c>
      <c r="F29" s="6">
        <v>22</v>
      </c>
      <c r="G29" s="6">
        <v>16</v>
      </c>
    </row>
    <row r="30" spans="1:14" x14ac:dyDescent="0.25">
      <c r="A30" s="4">
        <v>42868</v>
      </c>
      <c r="B30" s="5">
        <v>3.8833333333333342</v>
      </c>
      <c r="C30">
        <v>4.9000000000000004</v>
      </c>
      <c r="D30" s="1">
        <v>2.8000000000000003</v>
      </c>
      <c r="E30" s="6">
        <v>13</v>
      </c>
      <c r="F30" s="6">
        <v>22</v>
      </c>
      <c r="G30" s="6">
        <v>16</v>
      </c>
    </row>
    <row r="31" spans="1:14" x14ac:dyDescent="0.25">
      <c r="A31" s="4">
        <v>42869</v>
      </c>
      <c r="B31" s="5">
        <v>6.75</v>
      </c>
      <c r="C31">
        <v>10.6</v>
      </c>
      <c r="D31" s="1">
        <v>2.8000000000000003</v>
      </c>
      <c r="E31" s="6">
        <v>13</v>
      </c>
      <c r="F31" s="6">
        <v>22</v>
      </c>
      <c r="G31" s="6">
        <v>16</v>
      </c>
    </row>
    <row r="32" spans="1:14" x14ac:dyDescent="0.25">
      <c r="A32" s="4">
        <v>42870</v>
      </c>
      <c r="B32" s="5">
        <v>7.5833333333333348</v>
      </c>
      <c r="C32">
        <v>10.200000000000001</v>
      </c>
      <c r="D32" s="1">
        <v>4.9000000000000004</v>
      </c>
      <c r="E32" s="6">
        <v>13</v>
      </c>
      <c r="F32" s="6">
        <v>22</v>
      </c>
      <c r="G32" s="6">
        <v>16</v>
      </c>
    </row>
    <row r="33" spans="1:7" x14ac:dyDescent="0.25">
      <c r="A33" s="4">
        <v>42871</v>
      </c>
      <c r="B33" s="5">
        <v>6.8500000000000005</v>
      </c>
      <c r="C33">
        <v>9</v>
      </c>
      <c r="D33" s="1">
        <v>5.3</v>
      </c>
      <c r="E33" s="6">
        <v>13</v>
      </c>
      <c r="F33" s="6">
        <v>22</v>
      </c>
      <c r="G33" s="6">
        <v>16</v>
      </c>
    </row>
    <row r="34" spans="1:7" x14ac:dyDescent="0.25">
      <c r="A34" s="4">
        <v>42872</v>
      </c>
      <c r="B34" s="5">
        <v>5.2166666666666677</v>
      </c>
      <c r="C34">
        <v>6.6000000000000005</v>
      </c>
      <c r="D34" s="1">
        <v>3.3000000000000003</v>
      </c>
      <c r="E34" s="6">
        <v>13</v>
      </c>
      <c r="F34" s="6">
        <v>22</v>
      </c>
      <c r="G34" s="6">
        <v>16</v>
      </c>
    </row>
    <row r="35" spans="1:7" x14ac:dyDescent="0.25">
      <c r="A35" s="4">
        <v>42873</v>
      </c>
      <c r="B35" s="5">
        <v>9.2333333333333343</v>
      </c>
      <c r="C35">
        <v>12.5</v>
      </c>
      <c r="D35" s="1">
        <v>5.8000000000000007</v>
      </c>
      <c r="E35" s="6">
        <v>13</v>
      </c>
      <c r="F35" s="6">
        <v>22</v>
      </c>
      <c r="G35" s="6">
        <v>16</v>
      </c>
    </row>
    <row r="36" spans="1:7" x14ac:dyDescent="0.25">
      <c r="A36" s="4">
        <v>42874</v>
      </c>
      <c r="B36" s="5">
        <v>8.85</v>
      </c>
      <c r="C36">
        <v>11.700000000000001</v>
      </c>
      <c r="D36" s="1">
        <v>5.8000000000000007</v>
      </c>
      <c r="E36" s="6">
        <v>13</v>
      </c>
      <c r="F36" s="6">
        <v>22</v>
      </c>
      <c r="G36" s="6">
        <v>16</v>
      </c>
    </row>
    <row r="37" spans="1:7" x14ac:dyDescent="0.25">
      <c r="A37" s="4">
        <v>42875</v>
      </c>
      <c r="B37" s="5">
        <v>9.7000000000000011</v>
      </c>
      <c r="C37">
        <v>12.5</v>
      </c>
      <c r="D37" s="1">
        <v>7</v>
      </c>
      <c r="E37" s="6">
        <v>13</v>
      </c>
      <c r="F37" s="6">
        <v>22</v>
      </c>
      <c r="G37" s="6">
        <v>16</v>
      </c>
    </row>
    <row r="38" spans="1:7" x14ac:dyDescent="0.25">
      <c r="A38" s="4">
        <v>42876</v>
      </c>
      <c r="B38" s="5">
        <v>12.016666666666667</v>
      </c>
      <c r="C38">
        <v>17.100000000000001</v>
      </c>
      <c r="D38" s="1">
        <v>6.2</v>
      </c>
      <c r="E38" s="6">
        <v>13</v>
      </c>
      <c r="F38" s="6">
        <v>22</v>
      </c>
      <c r="G38" s="6">
        <v>16</v>
      </c>
    </row>
    <row r="39" spans="1:7" x14ac:dyDescent="0.25">
      <c r="A39" s="4">
        <v>42877</v>
      </c>
      <c r="B39" s="5">
        <v>13.5</v>
      </c>
      <c r="C39">
        <v>18.2</v>
      </c>
      <c r="D39" s="1">
        <v>8.2000000000000011</v>
      </c>
      <c r="E39" s="6">
        <v>13</v>
      </c>
      <c r="F39" s="6">
        <v>22</v>
      </c>
      <c r="G39" s="6">
        <v>16</v>
      </c>
    </row>
    <row r="40" spans="1:7" x14ac:dyDescent="0.25">
      <c r="A40" s="4">
        <v>42878</v>
      </c>
      <c r="B40" s="5">
        <v>14.416666666666666</v>
      </c>
      <c r="C40">
        <v>19</v>
      </c>
      <c r="D40" s="1">
        <v>9</v>
      </c>
      <c r="E40" s="6">
        <v>13</v>
      </c>
      <c r="F40" s="6">
        <v>22</v>
      </c>
      <c r="G40" s="6">
        <v>16</v>
      </c>
    </row>
    <row r="41" spans="1:7" x14ac:dyDescent="0.25">
      <c r="A41" s="4">
        <v>42879</v>
      </c>
      <c r="B41" s="5">
        <v>12.933333333333335</v>
      </c>
      <c r="C41">
        <v>16.3</v>
      </c>
      <c r="D41" s="1">
        <v>10.200000000000001</v>
      </c>
      <c r="E41" s="6">
        <v>13</v>
      </c>
      <c r="F41" s="6">
        <v>22</v>
      </c>
      <c r="G41" s="6">
        <v>16</v>
      </c>
    </row>
    <row r="42" spans="1:7" x14ac:dyDescent="0.25">
      <c r="A42" s="4">
        <v>42880</v>
      </c>
      <c r="B42" s="5">
        <v>9.5833333333333339</v>
      </c>
      <c r="C42">
        <v>10.9</v>
      </c>
      <c r="D42" s="1">
        <v>7.8000000000000007</v>
      </c>
      <c r="E42" s="6">
        <v>13</v>
      </c>
      <c r="F42" s="6">
        <v>22</v>
      </c>
      <c r="G42" s="6">
        <v>16</v>
      </c>
    </row>
    <row r="43" spans="1:7" x14ac:dyDescent="0.25">
      <c r="A43" s="4">
        <v>42881</v>
      </c>
      <c r="B43" s="5">
        <v>11.799999999999999</v>
      </c>
      <c r="C43">
        <v>16.7</v>
      </c>
      <c r="D43" s="1">
        <v>7</v>
      </c>
      <c r="E43" s="6">
        <v>13</v>
      </c>
      <c r="F43" s="6">
        <v>22</v>
      </c>
      <c r="G43" s="6">
        <v>16</v>
      </c>
    </row>
    <row r="44" spans="1:7" x14ac:dyDescent="0.25">
      <c r="A44" s="4">
        <v>42882</v>
      </c>
      <c r="B44" s="5">
        <v>12.966666666666669</v>
      </c>
      <c r="C44">
        <v>17.400000000000002</v>
      </c>
      <c r="D44" s="1">
        <v>7.8000000000000007</v>
      </c>
      <c r="E44" s="6">
        <v>13</v>
      </c>
      <c r="F44" s="6">
        <v>22</v>
      </c>
      <c r="G44" s="6">
        <v>16</v>
      </c>
    </row>
    <row r="45" spans="1:7" x14ac:dyDescent="0.25">
      <c r="A45" s="4">
        <v>42883</v>
      </c>
      <c r="B45" s="5">
        <v>14.483333333333334</v>
      </c>
      <c r="C45">
        <v>19.400000000000002</v>
      </c>
      <c r="D45" s="1">
        <v>9</v>
      </c>
      <c r="E45" s="6">
        <v>13</v>
      </c>
      <c r="F45" s="6">
        <v>22</v>
      </c>
      <c r="G45" s="6">
        <v>16</v>
      </c>
    </row>
    <row r="46" spans="1:7" x14ac:dyDescent="0.25">
      <c r="A46" s="4">
        <v>42884</v>
      </c>
      <c r="B46" s="5">
        <v>15.116666666666667</v>
      </c>
      <c r="C46">
        <v>19</v>
      </c>
      <c r="D46" s="1">
        <v>10.200000000000001</v>
      </c>
      <c r="E46" s="6">
        <v>13</v>
      </c>
      <c r="F46" s="6">
        <v>22</v>
      </c>
      <c r="G46" s="6">
        <v>16</v>
      </c>
    </row>
    <row r="47" spans="1:7" x14ac:dyDescent="0.25">
      <c r="A47" s="4">
        <v>42885</v>
      </c>
      <c r="B47" s="5">
        <v>16.100000000000001</v>
      </c>
      <c r="C47">
        <v>20.5</v>
      </c>
      <c r="D47" s="1">
        <v>10.9</v>
      </c>
      <c r="E47" s="6">
        <v>13</v>
      </c>
      <c r="F47" s="6">
        <v>22</v>
      </c>
      <c r="G47" s="6">
        <v>16</v>
      </c>
    </row>
    <row r="48" spans="1:7" x14ac:dyDescent="0.25">
      <c r="A48" s="4">
        <v>42886</v>
      </c>
      <c r="B48" s="5">
        <v>16.216666666666669</v>
      </c>
      <c r="C48">
        <v>19.8</v>
      </c>
      <c r="D48" s="1">
        <v>13.3</v>
      </c>
      <c r="E48" s="6">
        <v>13</v>
      </c>
      <c r="F48" s="6">
        <v>22</v>
      </c>
      <c r="G48" s="6">
        <v>16</v>
      </c>
    </row>
    <row r="49" spans="1:7" x14ac:dyDescent="0.25">
      <c r="A49" s="4">
        <v>42887</v>
      </c>
      <c r="B49" s="5">
        <v>13.533333333333331</v>
      </c>
      <c r="C49">
        <v>14.8</v>
      </c>
      <c r="D49" s="1">
        <v>12.100000000000001</v>
      </c>
      <c r="E49" s="6">
        <v>13</v>
      </c>
      <c r="F49" s="6">
        <v>22</v>
      </c>
      <c r="G49" s="6">
        <v>16</v>
      </c>
    </row>
    <row r="50" spans="1:7" x14ac:dyDescent="0.25">
      <c r="A50" s="4">
        <v>42888</v>
      </c>
      <c r="B50" s="5">
        <v>13.600000000000001</v>
      </c>
      <c r="C50">
        <v>17.100000000000001</v>
      </c>
      <c r="D50" s="1">
        <v>9.8000000000000007</v>
      </c>
      <c r="E50" s="6">
        <v>13</v>
      </c>
      <c r="F50" s="6">
        <v>22</v>
      </c>
      <c r="G50" s="6">
        <v>16</v>
      </c>
    </row>
    <row r="51" spans="1:7" x14ac:dyDescent="0.25">
      <c r="A51" s="4">
        <v>42889</v>
      </c>
      <c r="B51" s="5">
        <v>15.366666666666667</v>
      </c>
      <c r="C51">
        <v>19.8</v>
      </c>
      <c r="D51" s="1">
        <v>10.200000000000001</v>
      </c>
      <c r="E51" s="6">
        <v>13</v>
      </c>
      <c r="F51" s="6">
        <v>22</v>
      </c>
      <c r="G51" s="6">
        <v>16</v>
      </c>
    </row>
    <row r="52" spans="1:7" x14ac:dyDescent="0.25">
      <c r="A52" s="4">
        <v>42890</v>
      </c>
      <c r="B52" s="5">
        <v>14.350000000000003</v>
      </c>
      <c r="C52">
        <v>17.400000000000002</v>
      </c>
      <c r="D52" s="1">
        <v>11.700000000000001</v>
      </c>
      <c r="E52" s="6">
        <v>13</v>
      </c>
      <c r="F52" s="6">
        <v>22</v>
      </c>
      <c r="G52" s="6">
        <v>16</v>
      </c>
    </row>
    <row r="53" spans="1:7" x14ac:dyDescent="0.25">
      <c r="A53" s="4">
        <v>42891</v>
      </c>
      <c r="B53" s="5">
        <v>13.966666666666667</v>
      </c>
      <c r="C53">
        <v>18.2</v>
      </c>
      <c r="D53" s="1">
        <v>9.4</v>
      </c>
      <c r="E53" s="6">
        <v>13</v>
      </c>
      <c r="F53" s="6">
        <v>22</v>
      </c>
      <c r="G53" s="6">
        <v>16</v>
      </c>
    </row>
    <row r="54" spans="1:7" x14ac:dyDescent="0.25">
      <c r="A54" s="4">
        <v>42892</v>
      </c>
      <c r="B54" s="5">
        <v>14.6</v>
      </c>
      <c r="C54">
        <v>19</v>
      </c>
      <c r="D54" s="1">
        <v>9.4</v>
      </c>
      <c r="E54" s="6">
        <v>13</v>
      </c>
      <c r="F54" s="6">
        <v>22</v>
      </c>
      <c r="G54" s="6">
        <v>16</v>
      </c>
    </row>
    <row r="55" spans="1:7" x14ac:dyDescent="0.25">
      <c r="A55" s="4">
        <v>42893</v>
      </c>
      <c r="B55" s="5">
        <v>17.000000000000004</v>
      </c>
      <c r="C55">
        <v>21.7</v>
      </c>
      <c r="D55" s="1">
        <v>11.3</v>
      </c>
      <c r="E55" s="6">
        <v>13</v>
      </c>
      <c r="F55" s="6">
        <v>22</v>
      </c>
      <c r="G55" s="6">
        <v>16</v>
      </c>
    </row>
    <row r="56" spans="1:7" x14ac:dyDescent="0.25">
      <c r="A56" s="4">
        <v>42894</v>
      </c>
      <c r="B56" s="5">
        <v>14.433333333333335</v>
      </c>
      <c r="C56">
        <v>15.600000000000001</v>
      </c>
      <c r="D56" s="1">
        <v>12.5</v>
      </c>
      <c r="E56" s="6">
        <v>13</v>
      </c>
      <c r="F56" s="6">
        <v>22</v>
      </c>
      <c r="G56" s="6">
        <v>16</v>
      </c>
    </row>
    <row r="57" spans="1:7" x14ac:dyDescent="0.25">
      <c r="A57" s="4">
        <v>42895</v>
      </c>
      <c r="B57" s="5">
        <v>11.65</v>
      </c>
      <c r="C57">
        <v>12.5</v>
      </c>
      <c r="D57" s="1">
        <v>10.6</v>
      </c>
      <c r="E57" s="6">
        <v>13</v>
      </c>
      <c r="F57" s="6">
        <v>22</v>
      </c>
      <c r="G57" s="6">
        <v>16</v>
      </c>
    </row>
    <row r="58" spans="1:7" x14ac:dyDescent="0.25">
      <c r="A58" s="4">
        <v>42896</v>
      </c>
      <c r="B58" s="5">
        <v>10.700000000000001</v>
      </c>
      <c r="C58">
        <v>12.9</v>
      </c>
      <c r="D58" s="1">
        <v>9</v>
      </c>
      <c r="E58" s="6">
        <v>13</v>
      </c>
      <c r="F58" s="6">
        <v>22</v>
      </c>
      <c r="G58" s="6">
        <v>16</v>
      </c>
    </row>
    <row r="59" spans="1:7" x14ac:dyDescent="0.25">
      <c r="A59" s="4">
        <v>42897</v>
      </c>
      <c r="B59" s="5">
        <v>11.416666666666666</v>
      </c>
      <c r="C59">
        <v>15.9</v>
      </c>
      <c r="D59" s="1">
        <v>6.6000000000000005</v>
      </c>
      <c r="E59" s="6">
        <v>13</v>
      </c>
      <c r="F59" s="6">
        <v>22</v>
      </c>
      <c r="G59" s="6">
        <v>16</v>
      </c>
    </row>
    <row r="60" spans="1:7" x14ac:dyDescent="0.25">
      <c r="A60" s="4">
        <v>42898</v>
      </c>
      <c r="B60" s="5">
        <v>13.15</v>
      </c>
      <c r="C60">
        <v>16.3</v>
      </c>
      <c r="D60" s="1">
        <v>9.8000000000000007</v>
      </c>
      <c r="E60" s="6">
        <v>13</v>
      </c>
      <c r="F60" s="6">
        <v>22</v>
      </c>
      <c r="G60" s="6">
        <v>16</v>
      </c>
    </row>
    <row r="61" spans="1:7" x14ac:dyDescent="0.25">
      <c r="A61" s="4">
        <v>42899</v>
      </c>
      <c r="B61" s="5">
        <v>11.733333333333334</v>
      </c>
      <c r="C61">
        <v>13.3</v>
      </c>
      <c r="D61" s="1">
        <v>10.200000000000001</v>
      </c>
      <c r="E61" s="6">
        <v>13</v>
      </c>
      <c r="F61" s="6">
        <v>22</v>
      </c>
      <c r="G61" s="6">
        <v>16</v>
      </c>
    </row>
    <row r="62" spans="1:7" x14ac:dyDescent="0.25">
      <c r="A62" s="4">
        <v>42900</v>
      </c>
      <c r="B62" s="5">
        <v>11.816666666666668</v>
      </c>
      <c r="C62">
        <v>15.9</v>
      </c>
      <c r="D62" s="1">
        <v>7</v>
      </c>
      <c r="E62" s="6">
        <v>13</v>
      </c>
      <c r="F62" s="6">
        <v>22</v>
      </c>
      <c r="G62" s="6">
        <v>16</v>
      </c>
    </row>
    <row r="63" spans="1:7" x14ac:dyDescent="0.25">
      <c r="A63" s="4">
        <v>42901</v>
      </c>
      <c r="B63" s="5">
        <v>12.633333333333333</v>
      </c>
      <c r="C63">
        <v>14.4</v>
      </c>
      <c r="D63" s="1">
        <v>10.6</v>
      </c>
      <c r="E63" s="6">
        <v>13</v>
      </c>
      <c r="F63" s="6">
        <v>22</v>
      </c>
      <c r="G63" s="6">
        <v>16</v>
      </c>
    </row>
    <row r="64" spans="1:7" x14ac:dyDescent="0.25">
      <c r="A64" s="4">
        <v>42902</v>
      </c>
      <c r="B64" s="5">
        <v>12.816666666666668</v>
      </c>
      <c r="C64">
        <v>14.8</v>
      </c>
      <c r="D64" s="1">
        <v>11.3</v>
      </c>
      <c r="E64" s="6">
        <v>13</v>
      </c>
      <c r="F64" s="6">
        <v>22</v>
      </c>
      <c r="G64" s="6">
        <v>16</v>
      </c>
    </row>
    <row r="65" spans="1:7" x14ac:dyDescent="0.25">
      <c r="A65" s="4">
        <v>42903</v>
      </c>
      <c r="B65" s="5">
        <v>13.9</v>
      </c>
      <c r="C65">
        <v>17.8</v>
      </c>
      <c r="D65" s="1">
        <v>10.200000000000001</v>
      </c>
      <c r="E65" s="6">
        <v>13</v>
      </c>
      <c r="F65" s="6">
        <v>22</v>
      </c>
      <c r="G65" s="6">
        <v>16</v>
      </c>
    </row>
    <row r="66" spans="1:7" x14ac:dyDescent="0.25">
      <c r="A66" s="4">
        <v>42904</v>
      </c>
      <c r="B66" s="5">
        <v>15.299999999999999</v>
      </c>
      <c r="C66">
        <v>18.600000000000001</v>
      </c>
      <c r="D66" s="1">
        <v>12.5</v>
      </c>
      <c r="E66" s="6">
        <v>13</v>
      </c>
      <c r="F66" s="6">
        <v>22</v>
      </c>
      <c r="G66" s="6">
        <v>16</v>
      </c>
    </row>
    <row r="67" spans="1:7" x14ac:dyDescent="0.25">
      <c r="A67" s="4">
        <v>42905</v>
      </c>
      <c r="B67" s="5">
        <v>16.95</v>
      </c>
      <c r="C67">
        <v>22.1</v>
      </c>
      <c r="D67" s="1">
        <v>11.3</v>
      </c>
      <c r="E67" s="6">
        <v>13</v>
      </c>
      <c r="F67" s="6">
        <v>22</v>
      </c>
      <c r="G67" s="6">
        <v>16</v>
      </c>
    </row>
    <row r="68" spans="1:7" x14ac:dyDescent="0.25">
      <c r="A68" s="4">
        <v>42906</v>
      </c>
      <c r="B68" s="5">
        <v>18.3</v>
      </c>
      <c r="C68">
        <v>22.400000000000002</v>
      </c>
      <c r="D68" s="1">
        <v>15.200000000000001</v>
      </c>
      <c r="E68" s="6">
        <v>13</v>
      </c>
      <c r="F68" s="6">
        <v>22</v>
      </c>
      <c r="G68" s="6">
        <v>16</v>
      </c>
    </row>
    <row r="69" spans="1:7" x14ac:dyDescent="0.25">
      <c r="A69" s="4">
        <v>42907</v>
      </c>
      <c r="B69" s="5">
        <v>16.566666666666666</v>
      </c>
      <c r="C69">
        <v>21.7</v>
      </c>
      <c r="D69" s="1">
        <v>12.9</v>
      </c>
      <c r="E69" s="6">
        <v>13</v>
      </c>
      <c r="F69" s="6">
        <v>22</v>
      </c>
      <c r="G69" s="6">
        <v>16</v>
      </c>
    </row>
    <row r="70" spans="1:7" x14ac:dyDescent="0.25">
      <c r="A70" s="4">
        <v>42908</v>
      </c>
      <c r="B70" s="5">
        <v>14.483333333333334</v>
      </c>
      <c r="C70">
        <v>19.8</v>
      </c>
      <c r="D70" s="1">
        <v>10.200000000000001</v>
      </c>
      <c r="E70" s="6">
        <v>13</v>
      </c>
      <c r="F70" s="6">
        <v>22</v>
      </c>
      <c r="G70" s="6">
        <v>16</v>
      </c>
    </row>
    <row r="71" spans="1:7" x14ac:dyDescent="0.25">
      <c r="A71" s="4">
        <v>42909</v>
      </c>
      <c r="B71" s="5">
        <v>14.4</v>
      </c>
      <c r="C71">
        <v>20.5</v>
      </c>
      <c r="D71" s="1">
        <v>9.4</v>
      </c>
      <c r="E71" s="6">
        <v>13</v>
      </c>
      <c r="F71" s="6">
        <v>22</v>
      </c>
      <c r="G71" s="6">
        <v>16</v>
      </c>
    </row>
    <row r="72" spans="1:7" x14ac:dyDescent="0.25">
      <c r="A72" s="4">
        <v>42910</v>
      </c>
      <c r="B72" s="5">
        <v>15.299999999999999</v>
      </c>
      <c r="C72">
        <v>21.7</v>
      </c>
      <c r="D72" s="1">
        <v>9.4</v>
      </c>
      <c r="E72" s="6">
        <v>13</v>
      </c>
      <c r="F72" s="6">
        <v>22</v>
      </c>
      <c r="G72" s="6">
        <v>16</v>
      </c>
    </row>
    <row r="73" spans="1:7" x14ac:dyDescent="0.25">
      <c r="A73" s="4">
        <v>42911</v>
      </c>
      <c r="B73" s="5">
        <v>17.133333333333336</v>
      </c>
      <c r="C73">
        <v>24</v>
      </c>
      <c r="D73" s="1">
        <v>10.9</v>
      </c>
      <c r="E73" s="6">
        <v>13</v>
      </c>
      <c r="F73" s="6">
        <v>22</v>
      </c>
      <c r="G73" s="6">
        <v>16</v>
      </c>
    </row>
    <row r="74" spans="1:7" x14ac:dyDescent="0.25">
      <c r="A74" s="4">
        <v>42912</v>
      </c>
      <c r="B74" s="5">
        <v>18</v>
      </c>
      <c r="C74">
        <v>24</v>
      </c>
      <c r="D74" s="1">
        <v>13.700000000000001</v>
      </c>
      <c r="E74" s="6">
        <v>13</v>
      </c>
      <c r="F74" s="6">
        <v>22</v>
      </c>
      <c r="G74" s="6">
        <v>16</v>
      </c>
    </row>
    <row r="75" spans="1:7" x14ac:dyDescent="0.25">
      <c r="A75" s="4">
        <v>42913</v>
      </c>
      <c r="B75" s="5">
        <v>18.05</v>
      </c>
      <c r="C75">
        <v>23.200000000000003</v>
      </c>
      <c r="D75" s="1">
        <v>14.8</v>
      </c>
      <c r="E75" s="6">
        <v>13</v>
      </c>
      <c r="F75" s="6">
        <v>22</v>
      </c>
      <c r="G75" s="6">
        <v>16</v>
      </c>
    </row>
    <row r="76" spans="1:7" x14ac:dyDescent="0.25">
      <c r="A76" s="4">
        <v>42914</v>
      </c>
      <c r="B76" s="5">
        <v>15.933333333333335</v>
      </c>
      <c r="C76">
        <v>20.900000000000002</v>
      </c>
      <c r="D76" s="1">
        <v>11.700000000000001</v>
      </c>
      <c r="E76" s="6">
        <v>13</v>
      </c>
      <c r="F76" s="6">
        <v>22</v>
      </c>
      <c r="G76" s="6">
        <v>16</v>
      </c>
    </row>
    <row r="77" spans="1:7" x14ac:dyDescent="0.25">
      <c r="A77" s="4">
        <v>42915</v>
      </c>
      <c r="B77" s="5">
        <v>15.883333333333333</v>
      </c>
      <c r="C77">
        <v>20.2</v>
      </c>
      <c r="D77" s="1">
        <v>12.100000000000001</v>
      </c>
      <c r="E77" s="6">
        <v>13</v>
      </c>
      <c r="F77" s="6">
        <v>22</v>
      </c>
      <c r="G77" s="6">
        <v>16</v>
      </c>
    </row>
    <row r="78" spans="1:7" x14ac:dyDescent="0.25">
      <c r="A78" s="4">
        <v>42916</v>
      </c>
      <c r="B78" s="5">
        <v>16.433333333333334</v>
      </c>
      <c r="C78">
        <v>23.200000000000003</v>
      </c>
      <c r="D78" s="1">
        <v>10.6</v>
      </c>
      <c r="E78" s="6">
        <v>13</v>
      </c>
      <c r="F78" s="6">
        <v>22</v>
      </c>
      <c r="G78" s="6">
        <v>16</v>
      </c>
    </row>
    <row r="79" spans="1:7" x14ac:dyDescent="0.25">
      <c r="A79" s="4">
        <v>42917</v>
      </c>
      <c r="B79" s="5">
        <v>16.900000000000002</v>
      </c>
      <c r="C79">
        <v>21.7</v>
      </c>
      <c r="D79" s="1">
        <v>12.100000000000001</v>
      </c>
      <c r="E79" s="6">
        <v>13</v>
      </c>
      <c r="F79" s="6">
        <v>22</v>
      </c>
      <c r="G79" s="6">
        <v>16</v>
      </c>
    </row>
    <row r="80" spans="1:7" x14ac:dyDescent="0.25">
      <c r="A80" s="4">
        <v>42918</v>
      </c>
      <c r="B80" s="5">
        <v>18.3</v>
      </c>
      <c r="C80">
        <v>25.200000000000003</v>
      </c>
      <c r="D80" s="1">
        <v>12.5</v>
      </c>
      <c r="E80" s="6">
        <v>13</v>
      </c>
      <c r="F80" s="6">
        <v>22</v>
      </c>
      <c r="G80" s="6">
        <v>16</v>
      </c>
    </row>
    <row r="81" spans="1:8" x14ac:dyDescent="0.25">
      <c r="A81" s="4">
        <v>42919</v>
      </c>
      <c r="B81" s="5">
        <v>18.033333333333335</v>
      </c>
      <c r="C81">
        <v>24.400000000000002</v>
      </c>
      <c r="D81" s="1">
        <v>12.5</v>
      </c>
      <c r="E81" s="6">
        <v>13</v>
      </c>
      <c r="F81" s="6">
        <v>22</v>
      </c>
      <c r="G81" s="6">
        <v>16</v>
      </c>
    </row>
    <row r="82" spans="1:8" x14ac:dyDescent="0.25">
      <c r="A82" s="4">
        <v>42920</v>
      </c>
      <c r="B82" s="5">
        <v>17.333333333333332</v>
      </c>
      <c r="C82">
        <v>22.8</v>
      </c>
      <c r="D82" s="1">
        <v>11.3</v>
      </c>
      <c r="E82" s="6">
        <v>13</v>
      </c>
      <c r="F82" s="6">
        <v>22</v>
      </c>
      <c r="G82" s="6">
        <v>16</v>
      </c>
    </row>
    <row r="83" spans="1:8" x14ac:dyDescent="0.25">
      <c r="A83" s="4">
        <v>42921</v>
      </c>
      <c r="B83" s="5">
        <v>18.883333333333336</v>
      </c>
      <c r="C83">
        <v>25.200000000000003</v>
      </c>
      <c r="D83" s="1">
        <v>12.9</v>
      </c>
      <c r="E83" s="6">
        <v>13</v>
      </c>
      <c r="F83" s="6">
        <v>22</v>
      </c>
      <c r="G83" s="6">
        <v>16</v>
      </c>
    </row>
    <row r="84" spans="1:8" x14ac:dyDescent="0.25">
      <c r="A84" s="4">
        <v>42922</v>
      </c>
      <c r="B84" s="5">
        <v>20.166666666666668</v>
      </c>
      <c r="C84">
        <v>26.3</v>
      </c>
      <c r="D84" s="1">
        <v>14.8</v>
      </c>
      <c r="E84" s="6">
        <v>13</v>
      </c>
      <c r="F84" s="6">
        <v>22</v>
      </c>
      <c r="G84" s="6">
        <v>16</v>
      </c>
    </row>
    <row r="85" spans="1:8" x14ac:dyDescent="0.25">
      <c r="A85" s="4">
        <v>42923</v>
      </c>
      <c r="B85" s="5">
        <v>19.783333333333335</v>
      </c>
      <c r="C85">
        <v>24.8</v>
      </c>
      <c r="D85" s="1">
        <v>15.200000000000001</v>
      </c>
      <c r="E85" s="6">
        <v>13</v>
      </c>
      <c r="F85" s="6">
        <v>22</v>
      </c>
      <c r="G85" s="6">
        <v>16</v>
      </c>
    </row>
    <row r="86" spans="1:8" x14ac:dyDescent="0.25">
      <c r="A86" s="4">
        <v>42924</v>
      </c>
      <c r="B86" s="5">
        <v>19.716666666666665</v>
      </c>
      <c r="C86">
        <v>24.8</v>
      </c>
      <c r="D86" s="1">
        <v>14.8</v>
      </c>
      <c r="E86" s="6">
        <v>13</v>
      </c>
      <c r="F86" s="6">
        <v>22</v>
      </c>
      <c r="G86" s="6">
        <v>16</v>
      </c>
    </row>
    <row r="87" spans="1:8" x14ac:dyDescent="0.25">
      <c r="A87" s="4">
        <v>42925</v>
      </c>
      <c r="B87" s="5">
        <v>19.466666666666669</v>
      </c>
      <c r="C87">
        <v>24.400000000000002</v>
      </c>
      <c r="D87" s="1">
        <v>15.600000000000001</v>
      </c>
      <c r="E87" s="6">
        <v>13</v>
      </c>
      <c r="F87" s="6">
        <v>22</v>
      </c>
      <c r="G87" s="6">
        <v>16</v>
      </c>
    </row>
    <row r="88" spans="1:8" x14ac:dyDescent="0.25">
      <c r="A88" s="4">
        <v>42926</v>
      </c>
      <c r="B88" s="5">
        <v>17.650000000000002</v>
      </c>
      <c r="C88">
        <v>21.3</v>
      </c>
      <c r="D88" s="1">
        <v>14.4</v>
      </c>
      <c r="E88" s="6">
        <v>13</v>
      </c>
      <c r="F88" s="6">
        <v>22</v>
      </c>
      <c r="G88" s="6">
        <v>16</v>
      </c>
    </row>
    <row r="89" spans="1:8" x14ac:dyDescent="0.25">
      <c r="A89" s="4">
        <v>42927</v>
      </c>
      <c r="B89" s="5">
        <v>17.516666666666669</v>
      </c>
      <c r="C89">
        <v>22.400000000000002</v>
      </c>
      <c r="D89" s="1">
        <v>13.3</v>
      </c>
      <c r="E89" s="6">
        <v>13</v>
      </c>
      <c r="F89" s="6">
        <v>22</v>
      </c>
      <c r="G89" s="6">
        <v>16</v>
      </c>
    </row>
    <row r="90" spans="1:8" x14ac:dyDescent="0.25">
      <c r="A90" s="4">
        <v>42928</v>
      </c>
      <c r="B90" s="5">
        <v>17.583333333333336</v>
      </c>
      <c r="C90">
        <v>22.400000000000002</v>
      </c>
      <c r="D90" s="1">
        <v>12.9</v>
      </c>
      <c r="E90" s="6">
        <v>13</v>
      </c>
      <c r="F90" s="6">
        <v>22</v>
      </c>
      <c r="G90" s="6">
        <v>16</v>
      </c>
      <c r="H90" s="9"/>
    </row>
    <row r="91" spans="1:8" x14ac:dyDescent="0.25">
      <c r="A91" s="4">
        <v>42929</v>
      </c>
      <c r="B91" s="5">
        <v>18.233333333333334</v>
      </c>
      <c r="C91">
        <v>23.200000000000003</v>
      </c>
      <c r="D91" s="1">
        <v>14.100000000000001</v>
      </c>
      <c r="E91" s="6">
        <v>13</v>
      </c>
      <c r="F91" s="6">
        <v>22</v>
      </c>
      <c r="G91" s="6">
        <v>16</v>
      </c>
      <c r="H91" s="9"/>
    </row>
    <row r="92" spans="1:8" x14ac:dyDescent="0.25">
      <c r="A92" s="4">
        <v>42930</v>
      </c>
      <c r="B92" s="5">
        <v>19.016666666666669</v>
      </c>
      <c r="C92">
        <v>24</v>
      </c>
      <c r="D92" s="1">
        <v>14.4</v>
      </c>
      <c r="E92" s="6">
        <v>13</v>
      </c>
      <c r="F92" s="6">
        <v>22</v>
      </c>
      <c r="G92" s="6">
        <v>16</v>
      </c>
      <c r="H92" s="9"/>
    </row>
    <row r="93" spans="1:8" x14ac:dyDescent="0.25">
      <c r="A93" s="4">
        <v>42931</v>
      </c>
      <c r="B93" s="5">
        <v>19.433333333333334</v>
      </c>
      <c r="C93">
        <v>23.6</v>
      </c>
      <c r="D93" s="1">
        <v>16.7</v>
      </c>
      <c r="E93" s="6">
        <v>13</v>
      </c>
      <c r="F93" s="6">
        <v>22</v>
      </c>
      <c r="G93" s="6">
        <v>16</v>
      </c>
      <c r="H93" s="9"/>
    </row>
    <row r="94" spans="1:8" x14ac:dyDescent="0.25">
      <c r="A94" s="4">
        <v>42932</v>
      </c>
      <c r="B94" s="5">
        <v>17.533333333333335</v>
      </c>
      <c r="C94">
        <v>22.400000000000002</v>
      </c>
      <c r="D94" s="1">
        <v>14.4</v>
      </c>
      <c r="E94" s="6">
        <v>13</v>
      </c>
      <c r="F94" s="6">
        <v>22</v>
      </c>
      <c r="G94" s="6">
        <v>16</v>
      </c>
      <c r="H94" s="9"/>
    </row>
    <row r="95" spans="1:8" x14ac:dyDescent="0.25">
      <c r="A95" s="4">
        <v>42933</v>
      </c>
      <c r="B95" s="5">
        <v>15.866666666666667</v>
      </c>
      <c r="C95">
        <v>21.3</v>
      </c>
      <c r="D95" s="1">
        <v>11.3</v>
      </c>
      <c r="E95" s="6">
        <v>13</v>
      </c>
      <c r="F95" s="6">
        <v>22</v>
      </c>
      <c r="G95" s="6">
        <v>16</v>
      </c>
      <c r="H95" s="9"/>
    </row>
    <row r="96" spans="1:8" x14ac:dyDescent="0.25">
      <c r="A96" s="4">
        <v>42934</v>
      </c>
      <c r="B96" s="5">
        <v>16.316666666666666</v>
      </c>
      <c r="C96">
        <v>20.900000000000002</v>
      </c>
      <c r="D96" s="1">
        <v>11.3</v>
      </c>
      <c r="E96" s="6">
        <v>13</v>
      </c>
      <c r="F96" s="6">
        <v>22</v>
      </c>
      <c r="G96" s="6">
        <v>16</v>
      </c>
      <c r="H96" s="9"/>
    </row>
    <row r="97" spans="1:8" x14ac:dyDescent="0.25">
      <c r="A97" s="4">
        <v>42935</v>
      </c>
      <c r="B97" s="5">
        <v>17.600000000000001</v>
      </c>
      <c r="C97">
        <v>23.200000000000003</v>
      </c>
      <c r="D97" s="1">
        <v>12.9</v>
      </c>
      <c r="E97" s="6">
        <v>13</v>
      </c>
      <c r="F97" s="6">
        <v>22</v>
      </c>
      <c r="G97" s="6">
        <v>16</v>
      </c>
      <c r="H97" s="9"/>
    </row>
    <row r="98" spans="1:8" x14ac:dyDescent="0.25">
      <c r="A98" s="4">
        <v>42936</v>
      </c>
      <c r="B98" s="5">
        <v>16.966666666666665</v>
      </c>
      <c r="C98">
        <v>22.400000000000002</v>
      </c>
      <c r="D98" s="1">
        <v>12.9</v>
      </c>
      <c r="E98" s="6">
        <v>13</v>
      </c>
      <c r="F98" s="6">
        <v>22</v>
      </c>
      <c r="G98" s="6">
        <v>16</v>
      </c>
      <c r="H98" s="9"/>
    </row>
    <row r="99" spans="1:8" x14ac:dyDescent="0.25">
      <c r="A99" s="4">
        <v>42937</v>
      </c>
      <c r="B99" s="5">
        <v>15.933333333333335</v>
      </c>
      <c r="C99">
        <v>22.1</v>
      </c>
      <c r="D99" s="1">
        <v>11.3</v>
      </c>
      <c r="E99" s="6">
        <v>13</v>
      </c>
      <c r="F99" s="6">
        <v>22</v>
      </c>
      <c r="G99" s="6">
        <v>16</v>
      </c>
      <c r="H99" s="9"/>
    </row>
    <row r="100" spans="1:8" x14ac:dyDescent="0.25">
      <c r="A100" s="4">
        <v>42938</v>
      </c>
      <c r="B100" s="5">
        <v>16.55</v>
      </c>
      <c r="C100">
        <v>22.8</v>
      </c>
      <c r="D100" s="1">
        <v>10.9</v>
      </c>
      <c r="E100" s="6">
        <v>13</v>
      </c>
      <c r="F100" s="6">
        <v>22</v>
      </c>
      <c r="G100" s="6">
        <v>16</v>
      </c>
      <c r="H100" s="9"/>
    </row>
    <row r="101" spans="1:8" x14ac:dyDescent="0.25">
      <c r="A101" s="4">
        <v>42939</v>
      </c>
      <c r="B101" s="5">
        <v>17.933333333333337</v>
      </c>
      <c r="C101">
        <v>24.400000000000002</v>
      </c>
      <c r="D101" s="1">
        <v>12.5</v>
      </c>
      <c r="E101" s="6">
        <v>13</v>
      </c>
      <c r="F101" s="6">
        <v>22</v>
      </c>
      <c r="G101" s="6">
        <v>16</v>
      </c>
      <c r="H101" s="9"/>
    </row>
    <row r="102" spans="1:8" x14ac:dyDescent="0.25">
      <c r="A102" s="4">
        <v>42940</v>
      </c>
      <c r="B102" s="5">
        <v>17.866666666666667</v>
      </c>
      <c r="C102">
        <v>23.200000000000003</v>
      </c>
      <c r="D102" s="1">
        <v>13.700000000000001</v>
      </c>
      <c r="E102" s="6">
        <v>13</v>
      </c>
      <c r="F102" s="6">
        <v>22</v>
      </c>
      <c r="G102" s="6">
        <v>16</v>
      </c>
      <c r="H102" s="9"/>
    </row>
    <row r="103" spans="1:8" x14ac:dyDescent="0.25">
      <c r="A103" s="4">
        <v>42941</v>
      </c>
      <c r="B103" s="5">
        <v>17.099999999999998</v>
      </c>
      <c r="C103">
        <v>24</v>
      </c>
      <c r="D103" s="1">
        <v>11.700000000000001</v>
      </c>
      <c r="E103" s="6">
        <v>13</v>
      </c>
      <c r="F103" s="6">
        <v>22</v>
      </c>
      <c r="G103" s="6">
        <v>16</v>
      </c>
      <c r="H103" s="9"/>
    </row>
    <row r="104" spans="1:8" x14ac:dyDescent="0.25">
      <c r="A104" s="4">
        <v>42942</v>
      </c>
      <c r="B104" s="5">
        <v>17.066666666666666</v>
      </c>
      <c r="C104">
        <v>23.200000000000003</v>
      </c>
      <c r="D104" s="1">
        <v>11.700000000000001</v>
      </c>
      <c r="E104" s="6">
        <v>13</v>
      </c>
      <c r="F104" s="6">
        <v>22</v>
      </c>
      <c r="G104" s="6">
        <v>16</v>
      </c>
      <c r="H104" s="9"/>
    </row>
    <row r="105" spans="1:8" x14ac:dyDescent="0.25">
      <c r="A105" s="4">
        <v>42943</v>
      </c>
      <c r="B105" s="5">
        <v>16.599999999999998</v>
      </c>
      <c r="C105">
        <v>21.3</v>
      </c>
      <c r="D105" s="1">
        <v>13.3</v>
      </c>
      <c r="E105" s="6">
        <v>13</v>
      </c>
      <c r="F105" s="6">
        <v>22</v>
      </c>
      <c r="G105" s="6">
        <v>16</v>
      </c>
      <c r="H105" s="9"/>
    </row>
    <row r="106" spans="1:8" x14ac:dyDescent="0.25">
      <c r="A106" s="4">
        <v>42944</v>
      </c>
      <c r="B106" s="5">
        <v>18.649999999999999</v>
      </c>
      <c r="C106">
        <v>25.6</v>
      </c>
      <c r="D106" s="1">
        <v>12.9</v>
      </c>
      <c r="E106" s="6">
        <v>13</v>
      </c>
      <c r="F106" s="6">
        <v>22</v>
      </c>
      <c r="G106" s="6">
        <v>16</v>
      </c>
      <c r="H106" s="9"/>
    </row>
    <row r="107" spans="1:8" x14ac:dyDescent="0.25">
      <c r="A107" s="4">
        <v>42945</v>
      </c>
      <c r="B107" s="5">
        <v>18.933333333333334</v>
      </c>
      <c r="C107">
        <v>26.3</v>
      </c>
      <c r="D107" s="1">
        <v>12.9</v>
      </c>
      <c r="E107" s="6">
        <v>13</v>
      </c>
      <c r="F107" s="6">
        <v>22</v>
      </c>
      <c r="G107" s="6">
        <v>16</v>
      </c>
      <c r="H107" s="9"/>
    </row>
    <row r="108" spans="1:8" x14ac:dyDescent="0.25">
      <c r="A108" s="4">
        <v>42946</v>
      </c>
      <c r="B108" s="5">
        <v>18.883333333333336</v>
      </c>
      <c r="C108">
        <v>26.700000000000003</v>
      </c>
      <c r="D108" s="1">
        <v>12.5</v>
      </c>
      <c r="E108" s="6">
        <v>13</v>
      </c>
      <c r="F108" s="6">
        <v>22</v>
      </c>
      <c r="G108" s="6">
        <v>16</v>
      </c>
      <c r="H108" s="9"/>
    </row>
    <row r="109" spans="1:8" x14ac:dyDescent="0.25">
      <c r="A109" s="4">
        <v>42947</v>
      </c>
      <c r="B109" s="5">
        <v>18.566666666666666</v>
      </c>
      <c r="C109">
        <v>27.1</v>
      </c>
      <c r="D109" s="1">
        <v>11.3</v>
      </c>
      <c r="E109" s="6">
        <v>13</v>
      </c>
      <c r="F109" s="6">
        <v>22</v>
      </c>
      <c r="G109" s="6">
        <v>16</v>
      </c>
      <c r="H109" s="9"/>
    </row>
    <row r="110" spans="1:8" x14ac:dyDescent="0.25">
      <c r="A110" s="4">
        <v>42948</v>
      </c>
      <c r="B110" s="5">
        <v>18.366666666666667</v>
      </c>
      <c r="C110">
        <v>27.5</v>
      </c>
      <c r="D110" s="1">
        <v>10.9</v>
      </c>
      <c r="E110" s="6">
        <v>13</v>
      </c>
      <c r="F110" s="6">
        <v>22</v>
      </c>
      <c r="G110" s="6">
        <v>16</v>
      </c>
      <c r="H110" s="9"/>
    </row>
    <row r="111" spans="1:8" x14ac:dyDescent="0.25">
      <c r="A111" s="4">
        <v>42949</v>
      </c>
      <c r="B111" s="5">
        <v>18.383333333333336</v>
      </c>
      <c r="C111">
        <v>27.5</v>
      </c>
      <c r="D111" s="1">
        <v>10.6</v>
      </c>
      <c r="E111" s="6">
        <v>13</v>
      </c>
      <c r="F111" s="6">
        <v>22</v>
      </c>
      <c r="G111" s="6">
        <v>16</v>
      </c>
      <c r="H111" s="9"/>
    </row>
    <row r="112" spans="1:8" x14ac:dyDescent="0.25">
      <c r="A112" s="4">
        <v>42950</v>
      </c>
      <c r="B112" s="5">
        <v>18.633333333333336</v>
      </c>
      <c r="C112">
        <v>27.5</v>
      </c>
      <c r="D112" s="1">
        <v>10.9</v>
      </c>
      <c r="E112" s="6">
        <v>13</v>
      </c>
      <c r="F112" s="6">
        <v>22</v>
      </c>
      <c r="G112" s="6">
        <v>16</v>
      </c>
      <c r="H112" s="9"/>
    </row>
    <row r="113" spans="1:8" x14ac:dyDescent="0.25">
      <c r="A113" s="4">
        <v>42951</v>
      </c>
      <c r="B113" s="5">
        <v>17.733333333333334</v>
      </c>
      <c r="C113">
        <v>27.1</v>
      </c>
      <c r="D113" s="1">
        <v>11.3</v>
      </c>
      <c r="E113" s="6">
        <v>13</v>
      </c>
      <c r="F113" s="6">
        <v>22</v>
      </c>
      <c r="G113" s="6">
        <v>16</v>
      </c>
      <c r="H113" s="9"/>
    </row>
    <row r="114" spans="1:8" x14ac:dyDescent="0.25">
      <c r="A114" s="4">
        <v>42952</v>
      </c>
      <c r="B114" s="5">
        <v>15.616666666666669</v>
      </c>
      <c r="C114">
        <v>24</v>
      </c>
      <c r="D114" s="1">
        <v>9.4</v>
      </c>
      <c r="E114" s="6">
        <v>13</v>
      </c>
      <c r="F114" s="6">
        <v>22</v>
      </c>
      <c r="G114" s="6">
        <v>16</v>
      </c>
      <c r="H114" s="9"/>
    </row>
    <row r="115" spans="1:8" x14ac:dyDescent="0.25">
      <c r="A115" s="4">
        <v>42953</v>
      </c>
      <c r="B115" s="5">
        <v>15.983333333333333</v>
      </c>
      <c r="C115">
        <v>27.5</v>
      </c>
      <c r="D115" s="1">
        <v>6.2</v>
      </c>
      <c r="E115" s="6">
        <v>13</v>
      </c>
      <c r="F115" s="6">
        <v>22</v>
      </c>
      <c r="G115" s="6">
        <v>16</v>
      </c>
      <c r="H115" s="9"/>
    </row>
    <row r="116" spans="1:8" x14ac:dyDescent="0.25">
      <c r="A116" s="4">
        <v>42954</v>
      </c>
      <c r="B116" s="5">
        <v>15.733333333333334</v>
      </c>
      <c r="C116">
        <v>25.6</v>
      </c>
      <c r="D116" s="1">
        <v>7.4</v>
      </c>
      <c r="E116" s="6">
        <v>13</v>
      </c>
      <c r="F116" s="6">
        <v>22</v>
      </c>
      <c r="G116" s="6">
        <v>16</v>
      </c>
      <c r="H116" s="9"/>
    </row>
    <row r="117" spans="1:8" x14ac:dyDescent="0.25">
      <c r="A117" s="4">
        <v>42955</v>
      </c>
      <c r="B117" s="5">
        <v>16.166666666666668</v>
      </c>
      <c r="C117">
        <v>28.3</v>
      </c>
      <c r="D117" s="1">
        <v>6.2</v>
      </c>
      <c r="E117" s="6">
        <v>13</v>
      </c>
      <c r="F117" s="6">
        <v>22</v>
      </c>
      <c r="G117" s="6">
        <v>16</v>
      </c>
      <c r="H117" s="9"/>
    </row>
    <row r="118" spans="1:8" x14ac:dyDescent="0.25">
      <c r="A118" s="4">
        <v>42956</v>
      </c>
      <c r="B118" s="5">
        <v>16.116666666666667</v>
      </c>
      <c r="C118">
        <v>27.900000000000002</v>
      </c>
      <c r="D118" s="1">
        <v>7</v>
      </c>
      <c r="E118" s="6">
        <v>13</v>
      </c>
      <c r="F118" s="6">
        <v>22</v>
      </c>
      <c r="G118" s="6">
        <v>16</v>
      </c>
      <c r="H118" s="9"/>
    </row>
    <row r="119" spans="1:8" x14ac:dyDescent="0.25">
      <c r="A119" s="4">
        <v>42957</v>
      </c>
      <c r="B119" s="5">
        <v>17.083333333333336</v>
      </c>
      <c r="C119">
        <v>29.400000000000002</v>
      </c>
      <c r="D119" s="1">
        <v>7.4</v>
      </c>
      <c r="E119" s="6">
        <v>13</v>
      </c>
      <c r="F119" s="6">
        <v>22</v>
      </c>
      <c r="G119" s="6">
        <v>16</v>
      </c>
      <c r="H119" s="9"/>
    </row>
    <row r="120" spans="1:8" x14ac:dyDescent="0.25">
      <c r="A120" s="4">
        <v>42958</v>
      </c>
      <c r="B120" s="5">
        <v>17.033333333333335</v>
      </c>
      <c r="C120">
        <v>29.1</v>
      </c>
      <c r="D120" s="1">
        <v>7.4</v>
      </c>
      <c r="E120" s="6">
        <v>13</v>
      </c>
      <c r="F120" s="6">
        <v>22</v>
      </c>
      <c r="G120" s="6">
        <v>16</v>
      </c>
      <c r="H120" s="9"/>
    </row>
    <row r="121" spans="1:8" x14ac:dyDescent="0.25">
      <c r="A121" s="4">
        <v>42959</v>
      </c>
      <c r="B121" s="5">
        <v>15.583333333333336</v>
      </c>
      <c r="C121">
        <v>25.900000000000002</v>
      </c>
      <c r="D121" s="1">
        <v>7.4</v>
      </c>
      <c r="E121" s="6">
        <v>13</v>
      </c>
      <c r="F121" s="6">
        <v>22</v>
      </c>
      <c r="G121" s="6">
        <v>16</v>
      </c>
      <c r="H121" s="9"/>
    </row>
    <row r="122" spans="1:8" x14ac:dyDescent="0.25">
      <c r="A122" s="4">
        <v>42960</v>
      </c>
      <c r="B122" s="5">
        <v>12.200000000000001</v>
      </c>
      <c r="C122">
        <v>17.8</v>
      </c>
      <c r="D122" s="1">
        <v>7.8000000000000007</v>
      </c>
      <c r="E122" s="6">
        <v>13</v>
      </c>
      <c r="F122" s="6">
        <v>22</v>
      </c>
      <c r="G122" s="6">
        <v>16</v>
      </c>
      <c r="H122" s="9"/>
    </row>
    <row r="123" spans="1:8" x14ac:dyDescent="0.25">
      <c r="A123" s="4">
        <v>42961</v>
      </c>
      <c r="B123" s="5">
        <v>13.65</v>
      </c>
      <c r="C123">
        <v>27.1</v>
      </c>
      <c r="D123" s="1">
        <v>4.5</v>
      </c>
      <c r="E123" s="6">
        <v>13</v>
      </c>
      <c r="F123" s="6">
        <v>22</v>
      </c>
      <c r="G123" s="6">
        <v>16</v>
      </c>
      <c r="H123" s="9"/>
    </row>
    <row r="124" spans="1:8" x14ac:dyDescent="0.25">
      <c r="A124" s="4">
        <v>42962</v>
      </c>
      <c r="B124" s="5">
        <v>14.733333333333333</v>
      </c>
      <c r="C124">
        <v>30.700000000000003</v>
      </c>
      <c r="D124" s="1">
        <v>1.6</v>
      </c>
      <c r="E124" s="6">
        <v>13</v>
      </c>
      <c r="F124" s="6">
        <v>22</v>
      </c>
      <c r="G124" s="6">
        <v>16</v>
      </c>
      <c r="H124" s="9"/>
    </row>
    <row r="125" spans="1:8" x14ac:dyDescent="0.25">
      <c r="A125" s="4">
        <v>42963</v>
      </c>
      <c r="B125" s="5">
        <v>15.700000000000001</v>
      </c>
      <c r="C125">
        <v>32.700000000000003</v>
      </c>
      <c r="D125" s="1">
        <v>2.4</v>
      </c>
      <c r="E125" s="6">
        <v>13</v>
      </c>
      <c r="F125" s="6">
        <v>22</v>
      </c>
      <c r="G125" s="6">
        <v>16</v>
      </c>
      <c r="H125" s="9"/>
    </row>
    <row r="126" spans="1:8" x14ac:dyDescent="0.25">
      <c r="A126" s="4">
        <v>42964</v>
      </c>
      <c r="B126" s="5">
        <v>17.316666666666666</v>
      </c>
      <c r="C126">
        <v>34.4</v>
      </c>
      <c r="D126" s="1">
        <v>5.8000000000000007</v>
      </c>
      <c r="E126" s="6">
        <v>13</v>
      </c>
      <c r="F126" s="6">
        <v>22</v>
      </c>
      <c r="G126" s="6">
        <v>16</v>
      </c>
      <c r="H126" s="9"/>
    </row>
    <row r="127" spans="1:8" x14ac:dyDescent="0.25">
      <c r="A127" s="4">
        <v>42965</v>
      </c>
      <c r="B127" s="5">
        <v>17.95</v>
      </c>
      <c r="C127">
        <v>35.700000000000003</v>
      </c>
      <c r="D127" s="1">
        <v>3.3000000000000003</v>
      </c>
      <c r="E127" s="6">
        <v>13</v>
      </c>
      <c r="F127" s="6">
        <v>22</v>
      </c>
      <c r="G127" s="6">
        <v>16</v>
      </c>
      <c r="H127" s="9"/>
    </row>
    <row r="128" spans="1:8" x14ac:dyDescent="0.25">
      <c r="A128" s="4">
        <v>42966</v>
      </c>
      <c r="B128" s="5">
        <v>15.900000000000004</v>
      </c>
      <c r="C128">
        <v>30.700000000000003</v>
      </c>
      <c r="D128" s="1">
        <v>4.9000000000000004</v>
      </c>
      <c r="E128" s="6">
        <v>13</v>
      </c>
      <c r="F128" s="6">
        <v>22</v>
      </c>
      <c r="G128" s="6">
        <v>16</v>
      </c>
      <c r="H128" s="9"/>
    </row>
    <row r="129" spans="1:8" x14ac:dyDescent="0.25">
      <c r="A129" s="4">
        <v>42967</v>
      </c>
      <c r="B129" s="5">
        <v>14.416666666666666</v>
      </c>
      <c r="C129">
        <v>29.400000000000002</v>
      </c>
      <c r="D129" s="1">
        <v>1.1000000000000001</v>
      </c>
      <c r="E129" s="6">
        <v>13</v>
      </c>
      <c r="F129" s="6">
        <v>22</v>
      </c>
      <c r="G129" s="6">
        <v>16</v>
      </c>
      <c r="H129" s="9"/>
    </row>
    <row r="130" spans="1:8" x14ac:dyDescent="0.25">
      <c r="A130" s="4">
        <v>42968</v>
      </c>
      <c r="B130" s="5">
        <v>15.100000000000001</v>
      </c>
      <c r="C130">
        <v>35.700000000000003</v>
      </c>
      <c r="D130" s="1">
        <v>2.4</v>
      </c>
      <c r="E130" s="6">
        <v>13</v>
      </c>
      <c r="F130" s="6">
        <v>22</v>
      </c>
      <c r="G130" s="6">
        <v>16</v>
      </c>
      <c r="H130" s="9"/>
    </row>
    <row r="131" spans="1:8" x14ac:dyDescent="0.25">
      <c r="A131" s="4">
        <v>42969</v>
      </c>
      <c r="B131" s="5">
        <v>17.933333333333334</v>
      </c>
      <c r="C131">
        <v>36.9</v>
      </c>
      <c r="D131" s="1">
        <v>2.8000000000000003</v>
      </c>
      <c r="E131" s="6">
        <v>13</v>
      </c>
      <c r="F131" s="6">
        <v>22</v>
      </c>
      <c r="G131" s="6">
        <v>16</v>
      </c>
      <c r="H131" s="9"/>
    </row>
    <row r="132" spans="1:8" x14ac:dyDescent="0.25">
      <c r="A132" s="4">
        <v>42970</v>
      </c>
      <c r="B132" s="5">
        <v>18.416666666666668</v>
      </c>
      <c r="C132">
        <v>36.1</v>
      </c>
      <c r="D132" s="1">
        <v>5.3</v>
      </c>
      <c r="E132" s="6">
        <v>13</v>
      </c>
      <c r="F132" s="6">
        <v>22</v>
      </c>
      <c r="G132" s="6">
        <v>16</v>
      </c>
      <c r="H132" s="9"/>
    </row>
    <row r="133" spans="1:8" x14ac:dyDescent="0.25">
      <c r="A133" s="4">
        <v>42971</v>
      </c>
      <c r="B133" s="5">
        <v>18.066666666666666</v>
      </c>
      <c r="C133">
        <v>30.700000000000003</v>
      </c>
      <c r="D133" s="1">
        <v>6.6000000000000005</v>
      </c>
      <c r="E133" s="6">
        <v>13</v>
      </c>
      <c r="F133" s="6">
        <v>22</v>
      </c>
      <c r="G133" s="6">
        <v>16</v>
      </c>
      <c r="H133" s="9"/>
    </row>
    <row r="134" spans="1:8" x14ac:dyDescent="0.25">
      <c r="A134" s="4">
        <v>42972</v>
      </c>
      <c r="B134" s="5">
        <v>14.333333333333334</v>
      </c>
      <c r="C134">
        <v>33.1</v>
      </c>
      <c r="D134" s="1">
        <v>0.70000000000000007</v>
      </c>
      <c r="E134" s="6">
        <v>13</v>
      </c>
      <c r="F134" s="6">
        <v>22</v>
      </c>
      <c r="G134" s="6">
        <v>16</v>
      </c>
      <c r="H134" s="9"/>
    </row>
    <row r="135" spans="1:8" x14ac:dyDescent="0.25">
      <c r="A135" s="4">
        <v>42973</v>
      </c>
      <c r="B135" s="5">
        <v>16.016666666666666</v>
      </c>
      <c r="C135">
        <v>36.9</v>
      </c>
      <c r="D135" s="1">
        <v>0.2</v>
      </c>
      <c r="E135" s="6">
        <v>13</v>
      </c>
      <c r="F135" s="6">
        <v>22</v>
      </c>
      <c r="G135" s="6">
        <v>16</v>
      </c>
      <c r="H135" s="9"/>
    </row>
    <row r="136" spans="1:8" x14ac:dyDescent="0.25">
      <c r="A136" s="4">
        <v>42974</v>
      </c>
      <c r="B136" s="5">
        <v>18.666666666666668</v>
      </c>
      <c r="C136">
        <v>40.6</v>
      </c>
      <c r="D136" s="1">
        <v>2</v>
      </c>
      <c r="E136" s="6">
        <v>13</v>
      </c>
      <c r="F136" s="6">
        <v>22</v>
      </c>
      <c r="G136" s="6">
        <v>16</v>
      </c>
      <c r="H136" s="9"/>
    </row>
    <row r="137" spans="1:8" x14ac:dyDescent="0.25">
      <c r="A137" s="4">
        <v>42975</v>
      </c>
      <c r="B137" s="5">
        <v>20.2</v>
      </c>
      <c r="C137">
        <v>37.800000000000004</v>
      </c>
      <c r="D137" s="1">
        <v>4.9000000000000004</v>
      </c>
      <c r="E137" s="6">
        <v>13</v>
      </c>
      <c r="F137" s="6">
        <v>22</v>
      </c>
      <c r="G137" s="6">
        <v>16</v>
      </c>
      <c r="H137" s="9"/>
    </row>
    <row r="138" spans="1:8" x14ac:dyDescent="0.25">
      <c r="A138" s="4">
        <v>42976</v>
      </c>
      <c r="B138" s="5">
        <v>22.3</v>
      </c>
      <c r="C138">
        <v>40.6</v>
      </c>
      <c r="D138" s="1">
        <v>10.200000000000001</v>
      </c>
      <c r="E138" s="6">
        <v>13</v>
      </c>
      <c r="F138" s="6">
        <v>22</v>
      </c>
      <c r="G138" s="6">
        <v>16</v>
      </c>
      <c r="H138" s="9"/>
    </row>
    <row r="139" spans="1:8" x14ac:dyDescent="0.25">
      <c r="A139" s="4">
        <v>42977</v>
      </c>
      <c r="B139" s="5">
        <v>17</v>
      </c>
      <c r="C139">
        <v>34.4</v>
      </c>
      <c r="D139" s="1">
        <v>7.4</v>
      </c>
      <c r="E139" s="6">
        <v>13</v>
      </c>
      <c r="F139" s="6">
        <v>22</v>
      </c>
      <c r="G139" s="6">
        <v>16</v>
      </c>
      <c r="H139" s="9"/>
    </row>
    <row r="140" spans="1:8" x14ac:dyDescent="0.25">
      <c r="A140" s="4">
        <v>42978</v>
      </c>
      <c r="B140" s="5">
        <v>15.683333333333335</v>
      </c>
      <c r="C140">
        <v>31.900000000000002</v>
      </c>
      <c r="D140" s="1">
        <v>4.9000000000000004</v>
      </c>
      <c r="E140" s="6">
        <v>13</v>
      </c>
      <c r="F140" s="6">
        <v>22</v>
      </c>
      <c r="G140" s="6">
        <v>16</v>
      </c>
      <c r="H140" s="9"/>
    </row>
    <row r="141" spans="1:8" x14ac:dyDescent="0.25">
      <c r="A141" s="4">
        <v>42979</v>
      </c>
      <c r="B141" s="5">
        <v>17.116666666666667</v>
      </c>
      <c r="C141">
        <v>38.300000000000004</v>
      </c>
      <c r="D141" s="1">
        <v>2.4</v>
      </c>
      <c r="E141" s="6">
        <v>13</v>
      </c>
      <c r="F141" s="6">
        <v>22</v>
      </c>
      <c r="G141" s="6">
        <v>16</v>
      </c>
      <c r="H141" s="9"/>
    </row>
    <row r="142" spans="1:8" x14ac:dyDescent="0.25">
      <c r="A142" s="4">
        <v>42980</v>
      </c>
      <c r="B142" s="5">
        <v>19.350000000000001</v>
      </c>
      <c r="C142">
        <v>40.1</v>
      </c>
      <c r="D142" s="1">
        <v>3.7</v>
      </c>
      <c r="E142" s="6">
        <v>13</v>
      </c>
      <c r="F142" s="6">
        <v>22</v>
      </c>
      <c r="G142" s="6">
        <v>16</v>
      </c>
      <c r="H142" s="9"/>
    </row>
    <row r="143" spans="1:8" x14ac:dyDescent="0.25">
      <c r="A143" s="4">
        <v>42981</v>
      </c>
      <c r="B143" s="5">
        <v>18.666666666666668</v>
      </c>
      <c r="C143">
        <v>39.200000000000003</v>
      </c>
      <c r="D143" s="1">
        <v>3.3000000000000003</v>
      </c>
      <c r="E143" s="6">
        <v>13</v>
      </c>
      <c r="F143" s="6">
        <v>22</v>
      </c>
      <c r="G143" s="6">
        <v>16</v>
      </c>
      <c r="H143" s="9"/>
    </row>
    <row r="144" spans="1:8" x14ac:dyDescent="0.25">
      <c r="A144" s="4">
        <v>42982</v>
      </c>
      <c r="B144" s="5">
        <v>18.133333333333333</v>
      </c>
      <c r="C144">
        <v>37.800000000000004</v>
      </c>
      <c r="D144" s="1">
        <v>4.5</v>
      </c>
      <c r="E144" s="6">
        <v>13</v>
      </c>
      <c r="F144" s="6">
        <v>22</v>
      </c>
      <c r="G144" s="6">
        <v>16</v>
      </c>
      <c r="H144" s="9"/>
    </row>
    <row r="145" spans="1:8" x14ac:dyDescent="0.25">
      <c r="A145" s="4">
        <v>42983</v>
      </c>
      <c r="B145" s="5">
        <v>14.883333333333335</v>
      </c>
      <c r="C145">
        <v>32.700000000000003</v>
      </c>
      <c r="D145" s="1">
        <v>2.8000000000000003</v>
      </c>
      <c r="E145" s="6">
        <v>13</v>
      </c>
      <c r="F145" s="6">
        <v>22</v>
      </c>
      <c r="G145" s="6">
        <v>16</v>
      </c>
      <c r="H145" s="9"/>
    </row>
    <row r="146" spans="1:8" x14ac:dyDescent="0.25">
      <c r="A146" s="4">
        <v>42984</v>
      </c>
      <c r="B146" s="5">
        <v>19.7</v>
      </c>
      <c r="C146">
        <v>39.200000000000003</v>
      </c>
      <c r="D146" s="1">
        <v>7</v>
      </c>
      <c r="E146" s="6">
        <v>13</v>
      </c>
      <c r="F146" s="6">
        <v>22</v>
      </c>
      <c r="G146" s="6">
        <v>16</v>
      </c>
      <c r="H146" s="9"/>
    </row>
    <row r="147" spans="1:8" x14ac:dyDescent="0.25">
      <c r="A147" s="4">
        <v>42985</v>
      </c>
      <c r="B147" s="5">
        <v>18.466666666666669</v>
      </c>
      <c r="C147">
        <v>33.6</v>
      </c>
      <c r="D147" s="1">
        <v>6.2</v>
      </c>
      <c r="E147" s="6">
        <v>13</v>
      </c>
      <c r="F147" s="6">
        <v>22</v>
      </c>
      <c r="G147" s="6">
        <v>16</v>
      </c>
      <c r="H147" s="9"/>
    </row>
    <row r="148" spans="1:8" x14ac:dyDescent="0.25">
      <c r="A148" s="4">
        <v>42986</v>
      </c>
      <c r="B148" s="5">
        <v>19.466666666666669</v>
      </c>
      <c r="C148">
        <v>32.700000000000003</v>
      </c>
      <c r="D148" s="1">
        <v>9</v>
      </c>
      <c r="E148" s="6">
        <v>13</v>
      </c>
      <c r="F148" s="6">
        <v>22</v>
      </c>
      <c r="G148" s="6">
        <v>16</v>
      </c>
      <c r="H148" s="9"/>
    </row>
    <row r="149" spans="1:8" x14ac:dyDescent="0.25">
      <c r="A149" s="4">
        <v>42987</v>
      </c>
      <c r="B149" s="5">
        <v>18.116666666666671</v>
      </c>
      <c r="C149">
        <v>33.6</v>
      </c>
      <c r="D149" s="1">
        <v>7</v>
      </c>
      <c r="E149" s="6">
        <v>13</v>
      </c>
      <c r="F149" s="6">
        <v>22</v>
      </c>
      <c r="G149" s="6">
        <v>16</v>
      </c>
      <c r="H149" s="9"/>
    </row>
    <row r="150" spans="1:8" x14ac:dyDescent="0.25">
      <c r="A150" s="4">
        <v>42988</v>
      </c>
      <c r="B150" s="5">
        <v>14.283333333333331</v>
      </c>
      <c r="C150">
        <v>29.8</v>
      </c>
      <c r="D150" s="1">
        <v>4.1000000000000005</v>
      </c>
      <c r="E150" s="6">
        <v>13</v>
      </c>
      <c r="F150" s="6">
        <v>22</v>
      </c>
      <c r="G150" s="6">
        <v>16</v>
      </c>
      <c r="H150" s="9"/>
    </row>
    <row r="151" spans="1:8" x14ac:dyDescent="0.25">
      <c r="A151" s="4">
        <v>42989</v>
      </c>
      <c r="B151" s="5">
        <v>15.91666666666667</v>
      </c>
      <c r="C151">
        <v>38.300000000000004</v>
      </c>
      <c r="D151" s="1">
        <v>1.1000000000000001</v>
      </c>
      <c r="E151" s="6">
        <v>13</v>
      </c>
      <c r="F151" s="6">
        <v>22</v>
      </c>
      <c r="G151" s="6">
        <v>16</v>
      </c>
      <c r="H151" s="9"/>
    </row>
    <row r="152" spans="1:8" x14ac:dyDescent="0.25">
      <c r="A152" s="4">
        <v>42990</v>
      </c>
      <c r="B152" s="5">
        <v>17.216666666666669</v>
      </c>
      <c r="C152">
        <v>37.4</v>
      </c>
      <c r="D152" s="1">
        <v>2.4</v>
      </c>
      <c r="E152" s="6">
        <v>13</v>
      </c>
      <c r="F152" s="6">
        <v>22</v>
      </c>
      <c r="G152" s="6">
        <v>16</v>
      </c>
      <c r="H152" s="9"/>
    </row>
    <row r="153" spans="1:8" x14ac:dyDescent="0.25">
      <c r="A153" s="4">
        <v>42991</v>
      </c>
      <c r="B153" s="5">
        <v>14.666666666666666</v>
      </c>
      <c r="C153">
        <v>29.400000000000002</v>
      </c>
      <c r="D153" s="1">
        <v>5.3</v>
      </c>
      <c r="E153" s="6">
        <v>13</v>
      </c>
      <c r="F153" s="6">
        <v>22</v>
      </c>
      <c r="G153" s="6">
        <v>16</v>
      </c>
      <c r="H153" s="9"/>
    </row>
    <row r="154" spans="1:8" x14ac:dyDescent="0.25">
      <c r="A154" s="4">
        <v>42992</v>
      </c>
      <c r="B154" s="5">
        <v>10.316666666666668</v>
      </c>
      <c r="C154">
        <v>15.9</v>
      </c>
      <c r="D154" s="1">
        <v>6.6000000000000005</v>
      </c>
      <c r="E154" s="6">
        <v>13</v>
      </c>
      <c r="F154" s="6">
        <v>22</v>
      </c>
      <c r="G154" s="6">
        <v>16</v>
      </c>
      <c r="H154" s="9"/>
    </row>
    <row r="155" spans="1:8" x14ac:dyDescent="0.25">
      <c r="A155" s="4">
        <v>42993</v>
      </c>
      <c r="B155" s="5">
        <v>5.8500000000000014</v>
      </c>
      <c r="C155">
        <v>18.600000000000001</v>
      </c>
      <c r="D155" s="1">
        <v>-4.8</v>
      </c>
      <c r="E155" s="6">
        <v>13</v>
      </c>
      <c r="F155" s="6">
        <v>22</v>
      </c>
      <c r="G155" s="6">
        <v>16</v>
      </c>
      <c r="H155" s="9"/>
    </row>
    <row r="156" spans="1:8" x14ac:dyDescent="0.25">
      <c r="A156" s="4">
        <v>42994</v>
      </c>
      <c r="B156" s="5">
        <v>5.7</v>
      </c>
      <c r="C156">
        <v>22.8</v>
      </c>
      <c r="D156" s="1">
        <v>-7.3000000000000007</v>
      </c>
      <c r="E156" s="6">
        <v>13</v>
      </c>
      <c r="F156" s="6">
        <v>22</v>
      </c>
      <c r="G156" s="6">
        <v>16</v>
      </c>
      <c r="H156" s="9"/>
    </row>
    <row r="157" spans="1:8" x14ac:dyDescent="0.25">
      <c r="A157" s="4">
        <v>42995</v>
      </c>
      <c r="B157" s="5">
        <v>11.666666666666666</v>
      </c>
      <c r="C157">
        <v>26.3</v>
      </c>
      <c r="D157" s="1">
        <v>-4.8</v>
      </c>
      <c r="E157" s="6">
        <v>13</v>
      </c>
      <c r="F157" s="6">
        <v>22</v>
      </c>
      <c r="G157" s="6">
        <v>16</v>
      </c>
      <c r="H157" s="9"/>
    </row>
    <row r="158" spans="1:8" x14ac:dyDescent="0.25">
      <c r="A158" s="4">
        <v>42996</v>
      </c>
      <c r="B158" s="5">
        <v>6.3666666666666663</v>
      </c>
      <c r="C158">
        <v>9.4</v>
      </c>
      <c r="D158" s="1">
        <v>3.3000000000000003</v>
      </c>
      <c r="E158" s="6">
        <v>13</v>
      </c>
      <c r="F158" s="6">
        <v>22</v>
      </c>
      <c r="G158" s="6">
        <v>16</v>
      </c>
      <c r="H158" s="9"/>
    </row>
    <row r="159" spans="1:8" x14ac:dyDescent="0.25">
      <c r="A159" s="4">
        <v>42997</v>
      </c>
      <c r="B159" s="5">
        <v>4.2833333333333341</v>
      </c>
      <c r="C159">
        <v>7.8000000000000007</v>
      </c>
      <c r="D159" s="1">
        <v>2</v>
      </c>
      <c r="E159" s="6">
        <v>13</v>
      </c>
      <c r="F159" s="6">
        <v>22</v>
      </c>
      <c r="G159" s="6">
        <v>16</v>
      </c>
      <c r="H159" s="9"/>
    </row>
    <row r="160" spans="1:8" x14ac:dyDescent="0.25">
      <c r="A160" s="4">
        <v>42998</v>
      </c>
      <c r="B160" s="5">
        <v>6.333333333333333</v>
      </c>
      <c r="C160">
        <v>10.200000000000001</v>
      </c>
      <c r="D160" s="1">
        <v>2.8000000000000003</v>
      </c>
      <c r="E160" s="6">
        <v>13</v>
      </c>
      <c r="F160" s="6">
        <v>22</v>
      </c>
      <c r="G160" s="6">
        <v>16</v>
      </c>
      <c r="H160" s="9"/>
    </row>
    <row r="161" spans="1:8" x14ac:dyDescent="0.25">
      <c r="A161" s="4">
        <v>42999</v>
      </c>
      <c r="B161" s="5">
        <v>6.833333333333333</v>
      </c>
      <c r="C161">
        <v>9.4</v>
      </c>
      <c r="D161" s="1">
        <v>5.3</v>
      </c>
      <c r="E161" s="6">
        <v>13</v>
      </c>
      <c r="F161" s="6">
        <v>22</v>
      </c>
      <c r="G161" s="6">
        <v>16</v>
      </c>
      <c r="H161" s="9"/>
    </row>
    <row r="162" spans="1:8" x14ac:dyDescent="0.25">
      <c r="A162" s="4">
        <v>43000</v>
      </c>
      <c r="B162" s="5">
        <v>6.6333333333333329</v>
      </c>
      <c r="C162">
        <v>9.4</v>
      </c>
      <c r="D162" s="1">
        <v>3.7</v>
      </c>
      <c r="E162" s="6">
        <v>13</v>
      </c>
      <c r="F162" s="6">
        <v>22</v>
      </c>
      <c r="G162" s="6">
        <v>16</v>
      </c>
      <c r="H162" s="9"/>
    </row>
    <row r="163" spans="1:8" x14ac:dyDescent="0.25">
      <c r="A163" s="4">
        <v>43001</v>
      </c>
      <c r="B163" s="5">
        <v>6.9666666666666677</v>
      </c>
      <c r="C163">
        <v>10.6</v>
      </c>
      <c r="D163" s="1">
        <v>4.9000000000000004</v>
      </c>
      <c r="E163" s="6">
        <v>13</v>
      </c>
      <c r="F163" s="6">
        <v>22</v>
      </c>
      <c r="G163" s="6">
        <v>16</v>
      </c>
      <c r="H163" s="9"/>
    </row>
    <row r="164" spans="1:8" x14ac:dyDescent="0.25">
      <c r="A164" s="4">
        <v>43002</v>
      </c>
      <c r="B164" s="5">
        <v>6.4333333333333345</v>
      </c>
      <c r="C164">
        <v>10.6</v>
      </c>
      <c r="D164" s="1">
        <v>3.7</v>
      </c>
      <c r="E164" s="6">
        <v>13</v>
      </c>
      <c r="F164" s="6">
        <v>22</v>
      </c>
      <c r="G164" s="6">
        <v>16</v>
      </c>
      <c r="H164" s="9"/>
    </row>
    <row r="165" spans="1:8" x14ac:dyDescent="0.25">
      <c r="A165" s="4">
        <v>43003</v>
      </c>
      <c r="B165" s="5">
        <v>8.2833333333333332</v>
      </c>
      <c r="C165">
        <v>12.100000000000001</v>
      </c>
      <c r="D165" s="1">
        <v>4.9000000000000004</v>
      </c>
      <c r="E165" s="6">
        <v>13</v>
      </c>
      <c r="F165" s="6">
        <v>22</v>
      </c>
      <c r="G165" s="6">
        <v>16</v>
      </c>
      <c r="H165" s="9"/>
    </row>
    <row r="166" spans="1:8" x14ac:dyDescent="0.25">
      <c r="A166" s="4">
        <v>43004</v>
      </c>
      <c r="B166" s="5">
        <v>9.4333333333333353</v>
      </c>
      <c r="C166">
        <v>14.100000000000001</v>
      </c>
      <c r="D166" s="1">
        <v>5.8000000000000007</v>
      </c>
      <c r="E166" s="6">
        <v>13</v>
      </c>
      <c r="F166" s="6">
        <v>22</v>
      </c>
      <c r="G166" s="6">
        <v>16</v>
      </c>
      <c r="H166" s="9"/>
    </row>
    <row r="167" spans="1:8" x14ac:dyDescent="0.25">
      <c r="A167" s="4">
        <v>43005</v>
      </c>
      <c r="B167" s="5">
        <v>9.5833333333333339</v>
      </c>
      <c r="C167">
        <v>16.3</v>
      </c>
      <c r="D167" s="1">
        <v>4.9000000000000004</v>
      </c>
      <c r="E167" s="6">
        <v>13</v>
      </c>
      <c r="F167" s="6">
        <v>22</v>
      </c>
      <c r="G167" s="6">
        <v>16</v>
      </c>
      <c r="H167" s="9"/>
    </row>
    <row r="168" spans="1:8" x14ac:dyDescent="0.25">
      <c r="A168" s="4">
        <v>43006</v>
      </c>
      <c r="B168" s="5">
        <v>10.1</v>
      </c>
      <c r="C168">
        <v>17.100000000000001</v>
      </c>
      <c r="D168" s="1">
        <v>4.9000000000000004</v>
      </c>
      <c r="E168" s="6">
        <v>13</v>
      </c>
      <c r="F168" s="6">
        <v>22</v>
      </c>
      <c r="G168" s="6">
        <v>16</v>
      </c>
      <c r="H168" s="9"/>
    </row>
    <row r="169" spans="1:8" x14ac:dyDescent="0.25">
      <c r="A169" s="4">
        <v>43007</v>
      </c>
      <c r="B169" s="5">
        <v>9.8666666666666671</v>
      </c>
      <c r="C169">
        <v>15.600000000000001</v>
      </c>
      <c r="D169" s="1">
        <v>4.9000000000000004</v>
      </c>
      <c r="E169" s="6">
        <v>13</v>
      </c>
      <c r="F169" s="6">
        <v>22</v>
      </c>
      <c r="G169" s="6">
        <v>16</v>
      </c>
      <c r="H169" s="9"/>
    </row>
    <row r="170" spans="1:8" x14ac:dyDescent="0.25">
      <c r="A170" s="4">
        <v>43008</v>
      </c>
      <c r="B170" s="5">
        <v>10.433333333333335</v>
      </c>
      <c r="C170">
        <v>13.3</v>
      </c>
      <c r="D170" s="1">
        <v>7.8000000000000007</v>
      </c>
      <c r="E170" s="6">
        <v>13</v>
      </c>
      <c r="F170" s="6">
        <v>22</v>
      </c>
      <c r="G170" s="6">
        <v>16</v>
      </c>
      <c r="H170" s="9"/>
    </row>
    <row r="171" spans="1:8" x14ac:dyDescent="0.25">
      <c r="A171" s="4">
        <v>43009</v>
      </c>
      <c r="B171" s="5">
        <v>8.3833333333333346</v>
      </c>
      <c r="C171">
        <v>11.700000000000001</v>
      </c>
      <c r="D171" s="1">
        <v>6.6000000000000005</v>
      </c>
      <c r="E171" s="6">
        <v>13</v>
      </c>
      <c r="F171" s="6">
        <v>22</v>
      </c>
      <c r="G171" s="6">
        <v>16</v>
      </c>
      <c r="H171" s="9"/>
    </row>
    <row r="172" spans="1:8" x14ac:dyDescent="0.25">
      <c r="A172" s="4">
        <v>43010</v>
      </c>
      <c r="B172" s="5">
        <v>12.583333333333334</v>
      </c>
      <c r="C172">
        <v>24.8</v>
      </c>
      <c r="D172" s="1">
        <v>5.3</v>
      </c>
      <c r="E172" s="6">
        <v>13</v>
      </c>
      <c r="F172" s="6">
        <v>22</v>
      </c>
      <c r="G172" s="6">
        <v>16</v>
      </c>
      <c r="H172" s="9"/>
    </row>
    <row r="173" spans="1:8" x14ac:dyDescent="0.25">
      <c r="A173" s="4">
        <v>43011</v>
      </c>
      <c r="B173" s="5">
        <v>25.216666666666669</v>
      </c>
      <c r="C173">
        <v>26.3</v>
      </c>
      <c r="D173" s="1">
        <v>24</v>
      </c>
      <c r="E173" s="6">
        <v>13</v>
      </c>
      <c r="F173" s="6">
        <v>22</v>
      </c>
      <c r="G173" s="6">
        <v>16</v>
      </c>
      <c r="H173" s="9"/>
    </row>
    <row r="174" spans="1:8" x14ac:dyDescent="0.25">
      <c r="A174" s="4">
        <v>43012</v>
      </c>
      <c r="B174" s="5">
        <v>25.566666666666666</v>
      </c>
      <c r="C174">
        <v>26.3</v>
      </c>
      <c r="D174" s="1">
        <v>24.8</v>
      </c>
      <c r="E174" s="6">
        <v>13</v>
      </c>
      <c r="F174" s="6">
        <v>22</v>
      </c>
      <c r="G174" s="6">
        <v>16</v>
      </c>
      <c r="H174" s="9"/>
    </row>
    <row r="175" spans="1:8" x14ac:dyDescent="0.25">
      <c r="A175" s="4" t="s">
        <v>3</v>
      </c>
      <c r="B175" s="5">
        <v>12.873817863397527</v>
      </c>
    </row>
    <row r="367" spans="3:3" x14ac:dyDescent="0.25">
      <c r="C367">
        <v>40.6</v>
      </c>
    </row>
    <row r="560" spans="4:4" x14ac:dyDescent="0.25">
      <c r="D560">
        <v>-7.3000000000000007</v>
      </c>
    </row>
  </sheetData>
  <printOptions gridLines="1"/>
  <pageMargins left="0.7" right="0.7" top="0.75" bottom="0.75" header="0.3" footer="0.3"/>
  <pageSetup scale="58" fitToHeight="0" orientation="landscape" r:id="rId1"/>
  <headerFooter>
    <oddHeader>&amp;C CRP Upstream
D290_ST_LBPA_0641US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"/>
  <sheetViews>
    <sheetView tabSelected="1" workbookViewId="0">
      <selection activeCell="U32" sqref="U32"/>
    </sheetView>
  </sheetViews>
  <sheetFormatPr defaultRowHeight="15" x14ac:dyDescent="0.25"/>
  <sheetData/>
  <pageMargins left="0.7" right="0.7" top="0.75" bottom="0.75" header="0.3" footer="0.3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560"/>
  <sheetViews>
    <sheetView workbookViewId="0">
      <selection activeCell="B1" sqref="B1:B1048576"/>
    </sheetView>
  </sheetViews>
  <sheetFormatPr defaultRowHeight="15" x14ac:dyDescent="0.25"/>
  <cols>
    <col min="1" max="1" width="9.7109375" style="12" bestFit="1" customWidth="1"/>
    <col min="2" max="2" width="9.140625" style="6"/>
  </cols>
  <sheetData>
    <row r="1" spans="1:4" x14ac:dyDescent="0.25">
      <c r="A1" s="12" t="s">
        <v>1</v>
      </c>
      <c r="B1" s="6" t="s">
        <v>2</v>
      </c>
      <c r="C1" t="s">
        <v>4</v>
      </c>
      <c r="D1" t="s">
        <v>197</v>
      </c>
    </row>
    <row r="2" spans="1:4" x14ac:dyDescent="0.25">
      <c r="A2" s="12">
        <v>43012</v>
      </c>
      <c r="B2" s="6">
        <v>25.566666666666666</v>
      </c>
      <c r="C2">
        <v>26.3</v>
      </c>
      <c r="D2">
        <v>24.8</v>
      </c>
    </row>
    <row r="3" spans="1:4" x14ac:dyDescent="0.25">
      <c r="A3" s="12">
        <v>43011</v>
      </c>
      <c r="B3" s="6">
        <v>25.216666666666669</v>
      </c>
      <c r="C3">
        <v>26.3</v>
      </c>
      <c r="D3">
        <v>24</v>
      </c>
    </row>
    <row r="4" spans="1:4" x14ac:dyDescent="0.25">
      <c r="A4" s="12">
        <v>42976</v>
      </c>
      <c r="B4" s="6">
        <v>22.3</v>
      </c>
      <c r="C4">
        <v>40.6</v>
      </c>
      <c r="D4">
        <v>10.200000000000001</v>
      </c>
    </row>
    <row r="5" spans="1:4" x14ac:dyDescent="0.25">
      <c r="A5" s="12">
        <v>42975</v>
      </c>
      <c r="B5" s="6">
        <v>20.2</v>
      </c>
      <c r="C5">
        <v>37.800000000000004</v>
      </c>
      <c r="D5">
        <v>4.9000000000000004</v>
      </c>
    </row>
    <row r="6" spans="1:4" x14ac:dyDescent="0.25">
      <c r="A6" s="12">
        <v>42922</v>
      </c>
      <c r="B6" s="6">
        <v>20.166666666666668</v>
      </c>
      <c r="C6">
        <v>26.3</v>
      </c>
      <c r="D6">
        <v>14.8</v>
      </c>
    </row>
    <row r="7" spans="1:4" x14ac:dyDescent="0.25">
      <c r="A7" s="12">
        <v>42923</v>
      </c>
      <c r="B7" s="6">
        <v>19.783333333333335</v>
      </c>
      <c r="C7">
        <v>24.8</v>
      </c>
      <c r="D7">
        <v>15.200000000000001</v>
      </c>
    </row>
    <row r="8" spans="1:4" x14ac:dyDescent="0.25">
      <c r="A8" s="12">
        <v>42924</v>
      </c>
      <c r="B8" s="6">
        <v>19.716666666666665</v>
      </c>
      <c r="C8">
        <v>24.8</v>
      </c>
      <c r="D8">
        <v>14.8</v>
      </c>
    </row>
    <row r="9" spans="1:4" x14ac:dyDescent="0.25">
      <c r="A9" s="12">
        <v>42984</v>
      </c>
      <c r="B9" s="6">
        <v>19.7</v>
      </c>
      <c r="C9">
        <v>39.200000000000003</v>
      </c>
      <c r="D9">
        <v>7</v>
      </c>
    </row>
    <row r="10" spans="1:4" x14ac:dyDescent="0.25">
      <c r="A10" s="12">
        <v>42925</v>
      </c>
      <c r="B10" s="6">
        <v>19.466666666666669</v>
      </c>
      <c r="C10">
        <v>24.400000000000002</v>
      </c>
      <c r="D10">
        <v>15.600000000000001</v>
      </c>
    </row>
    <row r="11" spans="1:4" x14ac:dyDescent="0.25">
      <c r="A11" s="12">
        <v>42986</v>
      </c>
      <c r="B11" s="6">
        <v>19.466666666666669</v>
      </c>
      <c r="C11">
        <v>32.700000000000003</v>
      </c>
      <c r="D11">
        <v>9</v>
      </c>
    </row>
    <row r="12" spans="1:4" x14ac:dyDescent="0.25">
      <c r="A12" s="12">
        <v>42931</v>
      </c>
      <c r="B12" s="6">
        <v>19.433333333333334</v>
      </c>
      <c r="C12">
        <v>23.6</v>
      </c>
      <c r="D12">
        <v>16.7</v>
      </c>
    </row>
    <row r="13" spans="1:4" x14ac:dyDescent="0.25">
      <c r="A13" s="12">
        <v>42980</v>
      </c>
      <c r="B13" s="6">
        <v>19.350000000000001</v>
      </c>
      <c r="C13">
        <v>40.1</v>
      </c>
      <c r="D13">
        <v>3.7</v>
      </c>
    </row>
    <row r="14" spans="1:4" x14ac:dyDescent="0.25">
      <c r="A14" s="12">
        <v>42930</v>
      </c>
      <c r="B14" s="6">
        <v>19.016666666666669</v>
      </c>
      <c r="C14">
        <v>24</v>
      </c>
      <c r="D14">
        <v>14.4</v>
      </c>
    </row>
    <row r="15" spans="1:4" x14ac:dyDescent="0.25">
      <c r="A15" s="12">
        <v>42945</v>
      </c>
      <c r="B15" s="6">
        <v>18.933333333333334</v>
      </c>
      <c r="C15">
        <v>26.3</v>
      </c>
      <c r="D15">
        <v>12.9</v>
      </c>
    </row>
    <row r="16" spans="1:4" x14ac:dyDescent="0.25">
      <c r="A16" s="12">
        <v>42921</v>
      </c>
      <c r="B16" s="6">
        <v>18.883333333333336</v>
      </c>
      <c r="C16">
        <v>25.200000000000003</v>
      </c>
      <c r="D16">
        <v>12.9</v>
      </c>
    </row>
    <row r="17" spans="1:4" x14ac:dyDescent="0.25">
      <c r="A17" s="12">
        <v>42946</v>
      </c>
      <c r="B17" s="6">
        <v>18.883333333333336</v>
      </c>
      <c r="C17">
        <v>26.700000000000003</v>
      </c>
      <c r="D17">
        <v>12.5</v>
      </c>
    </row>
    <row r="18" spans="1:4" x14ac:dyDescent="0.25">
      <c r="A18" s="12">
        <v>42974</v>
      </c>
      <c r="B18" s="6">
        <v>18.666666666666668</v>
      </c>
      <c r="C18">
        <v>40.6</v>
      </c>
      <c r="D18">
        <v>2</v>
      </c>
    </row>
    <row r="19" spans="1:4" x14ac:dyDescent="0.25">
      <c r="A19" s="12">
        <v>42981</v>
      </c>
      <c r="B19" s="6">
        <v>18.666666666666668</v>
      </c>
      <c r="C19">
        <v>39.200000000000003</v>
      </c>
      <c r="D19">
        <v>3.3000000000000003</v>
      </c>
    </row>
    <row r="20" spans="1:4" x14ac:dyDescent="0.25">
      <c r="A20" s="12">
        <v>42944</v>
      </c>
      <c r="B20" s="6">
        <v>18.649999999999999</v>
      </c>
      <c r="C20">
        <v>25.6</v>
      </c>
      <c r="D20">
        <v>12.9</v>
      </c>
    </row>
    <row r="21" spans="1:4" x14ac:dyDescent="0.25">
      <c r="A21" s="12">
        <v>42950</v>
      </c>
      <c r="B21" s="6">
        <v>18.633333333333336</v>
      </c>
      <c r="C21">
        <v>27.5</v>
      </c>
      <c r="D21">
        <v>10.9</v>
      </c>
    </row>
    <row r="22" spans="1:4" x14ac:dyDescent="0.25">
      <c r="A22" s="12">
        <v>42947</v>
      </c>
      <c r="B22" s="6">
        <v>18.566666666666666</v>
      </c>
      <c r="C22">
        <v>27.1</v>
      </c>
      <c r="D22">
        <v>11.3</v>
      </c>
    </row>
    <row r="23" spans="1:4" x14ac:dyDescent="0.25">
      <c r="A23" s="12">
        <v>42985</v>
      </c>
      <c r="B23" s="6">
        <v>18.466666666666669</v>
      </c>
      <c r="C23">
        <v>33.6</v>
      </c>
      <c r="D23">
        <v>6.2</v>
      </c>
    </row>
    <row r="24" spans="1:4" x14ac:dyDescent="0.25">
      <c r="A24" s="12">
        <v>42970</v>
      </c>
      <c r="B24" s="6">
        <v>18.416666666666668</v>
      </c>
      <c r="C24">
        <v>36.1</v>
      </c>
      <c r="D24">
        <v>5.3</v>
      </c>
    </row>
    <row r="25" spans="1:4" x14ac:dyDescent="0.25">
      <c r="A25" s="12">
        <v>42949</v>
      </c>
      <c r="B25" s="6">
        <v>18.383333333333336</v>
      </c>
      <c r="C25">
        <v>27.5</v>
      </c>
      <c r="D25">
        <v>10.6</v>
      </c>
    </row>
    <row r="26" spans="1:4" x14ac:dyDescent="0.25">
      <c r="A26" s="12">
        <v>42948</v>
      </c>
      <c r="B26" s="6">
        <v>18.366666666666667</v>
      </c>
      <c r="C26">
        <v>27.5</v>
      </c>
      <c r="D26">
        <v>10.9</v>
      </c>
    </row>
    <row r="27" spans="1:4" x14ac:dyDescent="0.25">
      <c r="A27" s="12">
        <v>42906</v>
      </c>
      <c r="B27" s="6">
        <v>18.3</v>
      </c>
      <c r="C27">
        <v>22.400000000000002</v>
      </c>
      <c r="D27">
        <v>15.200000000000001</v>
      </c>
    </row>
    <row r="28" spans="1:4" x14ac:dyDescent="0.25">
      <c r="A28" s="12">
        <v>42918</v>
      </c>
      <c r="B28" s="6">
        <v>18.3</v>
      </c>
      <c r="C28">
        <v>25.200000000000003</v>
      </c>
      <c r="D28">
        <v>12.5</v>
      </c>
    </row>
    <row r="29" spans="1:4" x14ac:dyDescent="0.25">
      <c r="A29" s="12">
        <v>42929</v>
      </c>
      <c r="B29" s="6">
        <v>18.233333333333334</v>
      </c>
      <c r="C29">
        <v>23.200000000000003</v>
      </c>
      <c r="D29">
        <v>14.100000000000001</v>
      </c>
    </row>
    <row r="30" spans="1:4" x14ac:dyDescent="0.25">
      <c r="A30" s="12">
        <v>42982</v>
      </c>
      <c r="B30" s="6">
        <v>18.133333333333333</v>
      </c>
      <c r="C30">
        <v>37.800000000000004</v>
      </c>
      <c r="D30">
        <v>4.5</v>
      </c>
    </row>
    <row r="31" spans="1:4" x14ac:dyDescent="0.25">
      <c r="A31" s="12">
        <v>42987</v>
      </c>
      <c r="B31" s="6">
        <v>18.116666666666671</v>
      </c>
      <c r="C31">
        <v>33.6</v>
      </c>
      <c r="D31">
        <v>7</v>
      </c>
    </row>
    <row r="32" spans="1:4" x14ac:dyDescent="0.25">
      <c r="A32" s="12">
        <v>42971</v>
      </c>
      <c r="B32" s="6">
        <v>18.066666666666666</v>
      </c>
      <c r="C32">
        <v>30.700000000000003</v>
      </c>
      <c r="D32">
        <v>6.6000000000000005</v>
      </c>
    </row>
    <row r="33" spans="1:4" x14ac:dyDescent="0.25">
      <c r="A33" s="12">
        <v>42913</v>
      </c>
      <c r="B33" s="6">
        <v>18.05</v>
      </c>
      <c r="C33">
        <v>23.200000000000003</v>
      </c>
      <c r="D33">
        <v>14.8</v>
      </c>
    </row>
    <row r="34" spans="1:4" x14ac:dyDescent="0.25">
      <c r="A34" s="12">
        <v>42919</v>
      </c>
      <c r="B34" s="6">
        <v>18.033333333333335</v>
      </c>
      <c r="C34">
        <v>24.400000000000002</v>
      </c>
      <c r="D34">
        <v>12.5</v>
      </c>
    </row>
    <row r="35" spans="1:4" x14ac:dyDescent="0.25">
      <c r="A35" s="12">
        <v>42912</v>
      </c>
      <c r="B35" s="6">
        <v>18</v>
      </c>
      <c r="C35">
        <v>24</v>
      </c>
      <c r="D35">
        <v>13.700000000000001</v>
      </c>
    </row>
    <row r="36" spans="1:4" x14ac:dyDescent="0.25">
      <c r="A36" s="12">
        <v>42965</v>
      </c>
      <c r="B36" s="6">
        <v>17.95</v>
      </c>
      <c r="C36">
        <v>35.700000000000003</v>
      </c>
      <c r="D36">
        <v>3.3000000000000003</v>
      </c>
    </row>
    <row r="37" spans="1:4" x14ac:dyDescent="0.25">
      <c r="A37" s="12">
        <v>42939</v>
      </c>
      <c r="B37" s="6">
        <v>17.933333333333337</v>
      </c>
      <c r="C37">
        <v>24.400000000000002</v>
      </c>
      <c r="D37">
        <v>12.5</v>
      </c>
    </row>
    <row r="38" spans="1:4" x14ac:dyDescent="0.25">
      <c r="A38" s="12">
        <v>42969</v>
      </c>
      <c r="B38" s="6">
        <v>17.933333333333334</v>
      </c>
      <c r="C38">
        <v>36.9</v>
      </c>
      <c r="D38">
        <v>2.8000000000000003</v>
      </c>
    </row>
    <row r="39" spans="1:4" x14ac:dyDescent="0.25">
      <c r="A39" s="12">
        <v>42940</v>
      </c>
      <c r="B39" s="6">
        <v>17.866666666666667</v>
      </c>
      <c r="C39">
        <v>23.200000000000003</v>
      </c>
      <c r="D39">
        <v>13.700000000000001</v>
      </c>
    </row>
    <row r="40" spans="1:4" x14ac:dyDescent="0.25">
      <c r="A40" s="12">
        <v>42951</v>
      </c>
      <c r="B40" s="6">
        <v>17.733333333333334</v>
      </c>
      <c r="C40">
        <v>27.1</v>
      </c>
      <c r="D40">
        <v>11.3</v>
      </c>
    </row>
    <row r="41" spans="1:4" x14ac:dyDescent="0.25">
      <c r="A41" s="12">
        <v>42926</v>
      </c>
      <c r="B41" s="6">
        <v>17.650000000000002</v>
      </c>
      <c r="C41">
        <v>21.3</v>
      </c>
      <c r="D41">
        <v>14.4</v>
      </c>
    </row>
    <row r="42" spans="1:4" x14ac:dyDescent="0.25">
      <c r="A42" s="12">
        <v>42935</v>
      </c>
      <c r="B42" s="6">
        <v>17.600000000000001</v>
      </c>
      <c r="C42">
        <v>23.200000000000003</v>
      </c>
      <c r="D42">
        <v>12.9</v>
      </c>
    </row>
    <row r="43" spans="1:4" x14ac:dyDescent="0.25">
      <c r="A43" s="12">
        <v>42928</v>
      </c>
      <c r="B43" s="6">
        <v>17.583333333333336</v>
      </c>
      <c r="C43">
        <v>22.400000000000002</v>
      </c>
      <c r="D43">
        <v>12.9</v>
      </c>
    </row>
    <row r="44" spans="1:4" x14ac:dyDescent="0.25">
      <c r="A44" s="12">
        <v>42932</v>
      </c>
      <c r="B44" s="6">
        <v>17.533333333333335</v>
      </c>
      <c r="C44">
        <v>22.400000000000002</v>
      </c>
      <c r="D44">
        <v>14.4</v>
      </c>
    </row>
    <row r="45" spans="1:4" x14ac:dyDescent="0.25">
      <c r="A45" s="12">
        <v>42927</v>
      </c>
      <c r="B45" s="6">
        <v>17.516666666666669</v>
      </c>
      <c r="C45">
        <v>22.400000000000002</v>
      </c>
      <c r="D45">
        <v>13.3</v>
      </c>
    </row>
    <row r="46" spans="1:4" x14ac:dyDescent="0.25">
      <c r="A46" s="12">
        <v>42920</v>
      </c>
      <c r="B46" s="6">
        <v>17.333333333333332</v>
      </c>
      <c r="C46">
        <v>22.8</v>
      </c>
      <c r="D46">
        <v>11.3</v>
      </c>
    </row>
    <row r="47" spans="1:4" x14ac:dyDescent="0.25">
      <c r="A47" s="12">
        <v>42964</v>
      </c>
      <c r="B47" s="6">
        <v>17.316666666666666</v>
      </c>
      <c r="C47">
        <v>34.4</v>
      </c>
      <c r="D47">
        <v>5.8000000000000007</v>
      </c>
    </row>
    <row r="48" spans="1:4" x14ac:dyDescent="0.25">
      <c r="A48" s="12">
        <v>42990</v>
      </c>
      <c r="B48" s="6">
        <v>17.216666666666669</v>
      </c>
      <c r="C48">
        <v>37.4</v>
      </c>
      <c r="D48">
        <v>2.4</v>
      </c>
    </row>
    <row r="49" spans="1:4" x14ac:dyDescent="0.25">
      <c r="A49" s="12">
        <v>42911</v>
      </c>
      <c r="B49" s="6">
        <v>17.133333333333336</v>
      </c>
      <c r="C49">
        <v>24</v>
      </c>
      <c r="D49">
        <v>10.9</v>
      </c>
    </row>
    <row r="50" spans="1:4" x14ac:dyDescent="0.25">
      <c r="A50" s="12">
        <v>42979</v>
      </c>
      <c r="B50" s="6">
        <v>17.116666666666667</v>
      </c>
      <c r="C50">
        <v>38.300000000000004</v>
      </c>
      <c r="D50">
        <v>2.4</v>
      </c>
    </row>
    <row r="51" spans="1:4" x14ac:dyDescent="0.25">
      <c r="A51" s="12">
        <v>42941</v>
      </c>
      <c r="B51" s="6">
        <v>17.099999999999998</v>
      </c>
      <c r="C51">
        <v>24</v>
      </c>
      <c r="D51">
        <v>11.700000000000001</v>
      </c>
    </row>
    <row r="52" spans="1:4" x14ac:dyDescent="0.25">
      <c r="A52" s="12">
        <v>42957</v>
      </c>
      <c r="B52" s="6">
        <v>17.083333333333336</v>
      </c>
      <c r="C52">
        <v>29.400000000000002</v>
      </c>
      <c r="D52">
        <v>7.4</v>
      </c>
    </row>
    <row r="53" spans="1:4" x14ac:dyDescent="0.25">
      <c r="A53" s="12">
        <v>42942</v>
      </c>
      <c r="B53" s="6">
        <v>17.066666666666666</v>
      </c>
      <c r="C53">
        <v>23.200000000000003</v>
      </c>
      <c r="D53">
        <v>11.700000000000001</v>
      </c>
    </row>
    <row r="54" spans="1:4" x14ac:dyDescent="0.25">
      <c r="A54" s="12">
        <v>42958</v>
      </c>
      <c r="B54" s="6">
        <v>17.033333333333335</v>
      </c>
      <c r="C54">
        <v>29.1</v>
      </c>
      <c r="D54">
        <v>7.4</v>
      </c>
    </row>
    <row r="55" spans="1:4" x14ac:dyDescent="0.25">
      <c r="A55" s="12">
        <v>42893</v>
      </c>
      <c r="B55" s="6">
        <v>17.000000000000004</v>
      </c>
      <c r="C55">
        <v>21.7</v>
      </c>
      <c r="D55">
        <v>11.3</v>
      </c>
    </row>
    <row r="56" spans="1:4" x14ac:dyDescent="0.25">
      <c r="A56" s="12">
        <v>42977</v>
      </c>
      <c r="B56" s="6">
        <v>17</v>
      </c>
      <c r="C56">
        <v>34.4</v>
      </c>
      <c r="D56">
        <v>7.4</v>
      </c>
    </row>
    <row r="57" spans="1:4" x14ac:dyDescent="0.25">
      <c r="A57" s="12">
        <v>42936</v>
      </c>
      <c r="B57" s="6">
        <v>16.966666666666665</v>
      </c>
      <c r="C57">
        <v>22.400000000000002</v>
      </c>
      <c r="D57">
        <v>12.9</v>
      </c>
    </row>
    <row r="58" spans="1:4" x14ac:dyDescent="0.25">
      <c r="A58" s="12">
        <v>42905</v>
      </c>
      <c r="B58" s="6">
        <v>16.95</v>
      </c>
      <c r="C58">
        <v>22.1</v>
      </c>
      <c r="D58">
        <v>11.3</v>
      </c>
    </row>
    <row r="59" spans="1:4" x14ac:dyDescent="0.25">
      <c r="A59" s="12">
        <v>42917</v>
      </c>
      <c r="B59" s="6">
        <v>16.900000000000002</v>
      </c>
      <c r="C59">
        <v>21.7</v>
      </c>
      <c r="D59">
        <v>12.100000000000001</v>
      </c>
    </row>
    <row r="60" spans="1:4" x14ac:dyDescent="0.25">
      <c r="A60" s="12">
        <v>42943</v>
      </c>
      <c r="B60" s="6">
        <v>16.599999999999998</v>
      </c>
      <c r="C60">
        <v>21.3</v>
      </c>
      <c r="D60">
        <v>13.3</v>
      </c>
    </row>
    <row r="61" spans="1:4" x14ac:dyDescent="0.25">
      <c r="A61" s="12">
        <v>42907</v>
      </c>
      <c r="B61" s="6">
        <v>16.566666666666666</v>
      </c>
      <c r="C61">
        <v>21.7</v>
      </c>
      <c r="D61">
        <v>12.9</v>
      </c>
    </row>
    <row r="62" spans="1:4" x14ac:dyDescent="0.25">
      <c r="A62" s="12">
        <v>42938</v>
      </c>
      <c r="B62" s="6">
        <v>16.55</v>
      </c>
      <c r="C62">
        <v>22.8</v>
      </c>
      <c r="D62">
        <v>10.9</v>
      </c>
    </row>
    <row r="63" spans="1:4" x14ac:dyDescent="0.25">
      <c r="A63" s="12">
        <v>42916</v>
      </c>
      <c r="B63" s="6">
        <v>16.433333333333334</v>
      </c>
      <c r="C63">
        <v>23.200000000000003</v>
      </c>
      <c r="D63">
        <v>10.6</v>
      </c>
    </row>
    <row r="64" spans="1:4" x14ac:dyDescent="0.25">
      <c r="A64" s="12">
        <v>42934</v>
      </c>
      <c r="B64" s="6">
        <v>16.316666666666666</v>
      </c>
      <c r="C64">
        <v>20.900000000000002</v>
      </c>
      <c r="D64">
        <v>11.3</v>
      </c>
    </row>
    <row r="65" spans="1:4" x14ac:dyDescent="0.25">
      <c r="A65" s="12">
        <v>42886</v>
      </c>
      <c r="B65" s="6">
        <v>16.216666666666669</v>
      </c>
      <c r="C65">
        <v>19.8</v>
      </c>
      <c r="D65">
        <v>13.3</v>
      </c>
    </row>
    <row r="66" spans="1:4" x14ac:dyDescent="0.25">
      <c r="A66" s="12">
        <v>42955</v>
      </c>
      <c r="B66" s="6">
        <v>16.166666666666668</v>
      </c>
      <c r="C66">
        <v>28.3</v>
      </c>
      <c r="D66">
        <v>6.2</v>
      </c>
    </row>
    <row r="67" spans="1:4" x14ac:dyDescent="0.25">
      <c r="A67" s="12">
        <v>42956</v>
      </c>
      <c r="B67" s="6">
        <v>16.116666666666667</v>
      </c>
      <c r="C67">
        <v>27.900000000000002</v>
      </c>
      <c r="D67">
        <v>7</v>
      </c>
    </row>
    <row r="68" spans="1:4" x14ac:dyDescent="0.25">
      <c r="A68" s="12">
        <v>42885</v>
      </c>
      <c r="B68" s="6">
        <v>16.100000000000001</v>
      </c>
      <c r="C68">
        <v>20.5</v>
      </c>
      <c r="D68">
        <v>10.9</v>
      </c>
    </row>
    <row r="69" spans="1:4" x14ac:dyDescent="0.25">
      <c r="A69" s="12">
        <v>42973</v>
      </c>
      <c r="B69" s="6">
        <v>16.016666666666666</v>
      </c>
      <c r="C69">
        <v>36.9</v>
      </c>
      <c r="D69">
        <v>0.2</v>
      </c>
    </row>
    <row r="70" spans="1:4" x14ac:dyDescent="0.25">
      <c r="A70" s="12">
        <v>42953</v>
      </c>
      <c r="B70" s="6">
        <v>15.983333333333333</v>
      </c>
      <c r="C70">
        <v>27.5</v>
      </c>
      <c r="D70">
        <v>6.2</v>
      </c>
    </row>
    <row r="71" spans="1:4" x14ac:dyDescent="0.25">
      <c r="A71" s="12">
        <v>42914</v>
      </c>
      <c r="B71" s="6">
        <v>15.933333333333335</v>
      </c>
      <c r="C71">
        <v>20.900000000000002</v>
      </c>
      <c r="D71">
        <v>11.700000000000001</v>
      </c>
    </row>
    <row r="72" spans="1:4" x14ac:dyDescent="0.25">
      <c r="A72" s="12">
        <v>42937</v>
      </c>
      <c r="B72" s="6">
        <v>15.933333333333335</v>
      </c>
      <c r="C72">
        <v>22.1</v>
      </c>
      <c r="D72">
        <v>11.3</v>
      </c>
    </row>
    <row r="73" spans="1:4" x14ac:dyDescent="0.25">
      <c r="A73" s="12">
        <v>42989</v>
      </c>
      <c r="B73" s="6">
        <v>15.91666666666667</v>
      </c>
      <c r="C73">
        <v>38.300000000000004</v>
      </c>
      <c r="D73">
        <v>1.1000000000000001</v>
      </c>
    </row>
    <row r="74" spans="1:4" x14ac:dyDescent="0.25">
      <c r="A74" s="12">
        <v>42966</v>
      </c>
      <c r="B74" s="6">
        <v>15.900000000000004</v>
      </c>
      <c r="C74">
        <v>30.700000000000003</v>
      </c>
      <c r="D74">
        <v>4.9000000000000004</v>
      </c>
    </row>
    <row r="75" spans="1:4" x14ac:dyDescent="0.25">
      <c r="A75" s="12">
        <v>42915</v>
      </c>
      <c r="B75" s="6">
        <v>15.883333333333333</v>
      </c>
      <c r="C75">
        <v>20.2</v>
      </c>
      <c r="D75">
        <v>12.100000000000001</v>
      </c>
    </row>
    <row r="76" spans="1:4" x14ac:dyDescent="0.25">
      <c r="A76" s="12">
        <v>42933</v>
      </c>
      <c r="B76" s="6">
        <v>15.866666666666667</v>
      </c>
      <c r="C76">
        <v>21.3</v>
      </c>
      <c r="D76">
        <v>11.3</v>
      </c>
    </row>
    <row r="77" spans="1:4" x14ac:dyDescent="0.25">
      <c r="A77" s="12">
        <v>42954</v>
      </c>
      <c r="B77" s="6">
        <v>15.733333333333334</v>
      </c>
      <c r="C77">
        <v>25.6</v>
      </c>
      <c r="D77">
        <v>7.4</v>
      </c>
    </row>
    <row r="78" spans="1:4" x14ac:dyDescent="0.25">
      <c r="A78" s="12">
        <v>42963</v>
      </c>
      <c r="B78" s="6">
        <v>15.700000000000001</v>
      </c>
      <c r="C78">
        <v>32.700000000000003</v>
      </c>
      <c r="D78">
        <v>2.4</v>
      </c>
    </row>
    <row r="79" spans="1:4" x14ac:dyDescent="0.25">
      <c r="A79" s="12">
        <v>42978</v>
      </c>
      <c r="B79" s="6">
        <v>15.683333333333335</v>
      </c>
      <c r="C79">
        <v>31.900000000000002</v>
      </c>
      <c r="D79">
        <v>4.9000000000000004</v>
      </c>
    </row>
    <row r="80" spans="1:4" x14ac:dyDescent="0.25">
      <c r="A80" s="12">
        <v>42952</v>
      </c>
      <c r="B80" s="6">
        <v>15.616666666666669</v>
      </c>
      <c r="C80">
        <v>24</v>
      </c>
      <c r="D80">
        <v>9.4</v>
      </c>
    </row>
    <row r="81" spans="1:4" x14ac:dyDescent="0.25">
      <c r="A81" s="12">
        <v>42959</v>
      </c>
      <c r="B81" s="6">
        <v>15.583333333333336</v>
      </c>
      <c r="C81">
        <v>25.900000000000002</v>
      </c>
      <c r="D81">
        <v>7.4</v>
      </c>
    </row>
    <row r="82" spans="1:4" x14ac:dyDescent="0.25">
      <c r="A82" s="12">
        <v>42889</v>
      </c>
      <c r="B82" s="6">
        <v>15.366666666666667</v>
      </c>
      <c r="C82">
        <v>19.8</v>
      </c>
      <c r="D82">
        <v>10.200000000000001</v>
      </c>
    </row>
    <row r="83" spans="1:4" x14ac:dyDescent="0.25">
      <c r="A83" s="12">
        <v>42904</v>
      </c>
      <c r="B83" s="6">
        <v>15.299999999999999</v>
      </c>
      <c r="C83">
        <v>18.600000000000001</v>
      </c>
      <c r="D83">
        <v>12.5</v>
      </c>
    </row>
    <row r="84" spans="1:4" x14ac:dyDescent="0.25">
      <c r="A84" s="12">
        <v>42910</v>
      </c>
      <c r="B84" s="6">
        <v>15.299999999999999</v>
      </c>
      <c r="C84">
        <v>21.7</v>
      </c>
      <c r="D84">
        <v>9.4</v>
      </c>
    </row>
    <row r="85" spans="1:4" x14ac:dyDescent="0.25">
      <c r="A85" s="12">
        <v>42884</v>
      </c>
      <c r="B85" s="6">
        <v>15.116666666666667</v>
      </c>
      <c r="C85">
        <v>19</v>
      </c>
      <c r="D85">
        <v>10.200000000000001</v>
      </c>
    </row>
    <row r="86" spans="1:4" x14ac:dyDescent="0.25">
      <c r="A86" s="12">
        <v>42968</v>
      </c>
      <c r="B86" s="6">
        <v>15.100000000000001</v>
      </c>
      <c r="C86">
        <v>35.700000000000003</v>
      </c>
      <c r="D86">
        <v>2.4</v>
      </c>
    </row>
    <row r="87" spans="1:4" x14ac:dyDescent="0.25">
      <c r="A87" s="12">
        <v>42983</v>
      </c>
      <c r="B87" s="6">
        <v>14.883333333333335</v>
      </c>
      <c r="C87">
        <v>32.700000000000003</v>
      </c>
      <c r="D87">
        <v>2.8000000000000003</v>
      </c>
    </row>
    <row r="88" spans="1:4" x14ac:dyDescent="0.25">
      <c r="A88" s="12">
        <v>42962</v>
      </c>
      <c r="B88" s="6">
        <v>14.733333333333333</v>
      </c>
      <c r="C88">
        <v>30.700000000000003</v>
      </c>
      <c r="D88">
        <v>1.6</v>
      </c>
    </row>
    <row r="89" spans="1:4" x14ac:dyDescent="0.25">
      <c r="A89" s="12">
        <v>42991</v>
      </c>
      <c r="B89" s="6">
        <v>14.666666666666666</v>
      </c>
      <c r="C89">
        <v>29.400000000000002</v>
      </c>
      <c r="D89">
        <v>5.3</v>
      </c>
    </row>
    <row r="90" spans="1:4" x14ac:dyDescent="0.25">
      <c r="A90" s="12">
        <v>42892</v>
      </c>
      <c r="B90" s="6">
        <v>14.6</v>
      </c>
      <c r="C90">
        <v>19</v>
      </c>
      <c r="D90">
        <v>9.4</v>
      </c>
    </row>
    <row r="91" spans="1:4" x14ac:dyDescent="0.25">
      <c r="A91" s="12">
        <v>42883</v>
      </c>
      <c r="B91" s="6">
        <v>14.483333333333334</v>
      </c>
      <c r="C91">
        <v>19.400000000000002</v>
      </c>
      <c r="D91">
        <v>9</v>
      </c>
    </row>
    <row r="92" spans="1:4" x14ac:dyDescent="0.25">
      <c r="A92" s="12">
        <v>42908</v>
      </c>
      <c r="B92" s="6">
        <v>14.483333333333334</v>
      </c>
      <c r="C92">
        <v>19.8</v>
      </c>
      <c r="D92">
        <v>10.200000000000001</v>
      </c>
    </row>
    <row r="93" spans="1:4" x14ac:dyDescent="0.25">
      <c r="A93" s="12">
        <v>42894</v>
      </c>
      <c r="B93" s="6">
        <v>14.433333333333335</v>
      </c>
      <c r="C93">
        <v>15.600000000000001</v>
      </c>
      <c r="D93">
        <v>12.5</v>
      </c>
    </row>
    <row r="94" spans="1:4" x14ac:dyDescent="0.25">
      <c r="A94" s="12">
        <v>42878</v>
      </c>
      <c r="B94" s="6">
        <v>14.416666666666666</v>
      </c>
      <c r="C94">
        <v>19</v>
      </c>
      <c r="D94">
        <v>9</v>
      </c>
    </row>
    <row r="95" spans="1:4" x14ac:dyDescent="0.25">
      <c r="A95" s="12">
        <v>42967</v>
      </c>
      <c r="B95" s="6">
        <v>14.416666666666666</v>
      </c>
      <c r="C95">
        <v>29.400000000000002</v>
      </c>
      <c r="D95">
        <v>1.1000000000000001</v>
      </c>
    </row>
    <row r="96" spans="1:4" x14ac:dyDescent="0.25">
      <c r="A96" s="12">
        <v>42909</v>
      </c>
      <c r="B96" s="6">
        <v>14.4</v>
      </c>
      <c r="C96">
        <v>20.5</v>
      </c>
      <c r="D96">
        <v>9.4</v>
      </c>
    </row>
    <row r="97" spans="1:4" x14ac:dyDescent="0.25">
      <c r="A97" s="12">
        <v>42890</v>
      </c>
      <c r="B97" s="6">
        <v>14.350000000000003</v>
      </c>
      <c r="C97">
        <v>17.400000000000002</v>
      </c>
      <c r="D97">
        <v>11.700000000000001</v>
      </c>
    </row>
    <row r="98" spans="1:4" x14ac:dyDescent="0.25">
      <c r="A98" s="12">
        <v>42972</v>
      </c>
      <c r="B98" s="6">
        <v>14.333333333333334</v>
      </c>
      <c r="C98">
        <v>33.1</v>
      </c>
      <c r="D98">
        <v>0.70000000000000007</v>
      </c>
    </row>
    <row r="99" spans="1:4" x14ac:dyDescent="0.25">
      <c r="A99" s="12">
        <v>42988</v>
      </c>
      <c r="B99" s="6">
        <v>14.283333333333331</v>
      </c>
      <c r="C99">
        <v>29.8</v>
      </c>
      <c r="D99">
        <v>4.1000000000000005</v>
      </c>
    </row>
    <row r="100" spans="1:4" x14ac:dyDescent="0.25">
      <c r="A100" s="12">
        <v>42891</v>
      </c>
      <c r="B100" s="6">
        <v>13.966666666666667</v>
      </c>
      <c r="C100">
        <v>18.2</v>
      </c>
      <c r="D100">
        <v>9.4</v>
      </c>
    </row>
    <row r="101" spans="1:4" x14ac:dyDescent="0.25">
      <c r="A101" s="12">
        <v>42903</v>
      </c>
      <c r="B101" s="6">
        <v>13.9</v>
      </c>
      <c r="C101">
        <v>17.8</v>
      </c>
      <c r="D101">
        <v>10.200000000000001</v>
      </c>
    </row>
    <row r="102" spans="1:4" x14ac:dyDescent="0.25">
      <c r="A102" s="12">
        <v>42961</v>
      </c>
      <c r="B102" s="6">
        <v>13.65</v>
      </c>
      <c r="C102">
        <v>27.1</v>
      </c>
      <c r="D102">
        <v>4.5</v>
      </c>
    </row>
    <row r="103" spans="1:4" x14ac:dyDescent="0.25">
      <c r="A103" s="12">
        <v>42888</v>
      </c>
      <c r="B103" s="6">
        <v>13.600000000000001</v>
      </c>
      <c r="C103">
        <v>17.100000000000001</v>
      </c>
      <c r="D103">
        <v>9.8000000000000007</v>
      </c>
    </row>
    <row r="104" spans="1:4" x14ac:dyDescent="0.25">
      <c r="A104" s="12">
        <v>42887</v>
      </c>
      <c r="B104" s="6">
        <v>13.533333333333331</v>
      </c>
      <c r="C104">
        <v>14.8</v>
      </c>
      <c r="D104">
        <v>12.100000000000001</v>
      </c>
    </row>
    <row r="105" spans="1:4" x14ac:dyDescent="0.25">
      <c r="A105" s="12">
        <v>42877</v>
      </c>
      <c r="B105" s="6">
        <v>13.5</v>
      </c>
      <c r="C105">
        <v>18.2</v>
      </c>
      <c r="D105">
        <v>8.2000000000000011</v>
      </c>
    </row>
    <row r="106" spans="1:4" x14ac:dyDescent="0.25">
      <c r="A106" s="12">
        <v>42898</v>
      </c>
      <c r="B106" s="6">
        <v>13.15</v>
      </c>
      <c r="C106">
        <v>16.3</v>
      </c>
      <c r="D106">
        <v>9.8000000000000007</v>
      </c>
    </row>
    <row r="107" spans="1:4" x14ac:dyDescent="0.25">
      <c r="A107" s="12">
        <v>42882</v>
      </c>
      <c r="B107" s="6">
        <v>12.966666666666669</v>
      </c>
      <c r="C107">
        <v>17.400000000000002</v>
      </c>
      <c r="D107">
        <v>7.8000000000000007</v>
      </c>
    </row>
    <row r="108" spans="1:4" x14ac:dyDescent="0.25">
      <c r="A108" s="12">
        <v>42879</v>
      </c>
      <c r="B108" s="6">
        <v>12.933333333333335</v>
      </c>
      <c r="C108">
        <v>16.3</v>
      </c>
      <c r="D108">
        <v>10.200000000000001</v>
      </c>
    </row>
    <row r="109" spans="1:4" x14ac:dyDescent="0.25">
      <c r="A109" s="12" t="s">
        <v>3</v>
      </c>
      <c r="B109" s="6">
        <v>12.873817863397527</v>
      </c>
    </row>
    <row r="110" spans="1:4" x14ac:dyDescent="0.25">
      <c r="A110" s="12">
        <v>42902</v>
      </c>
      <c r="B110" s="6">
        <v>12.816666666666668</v>
      </c>
      <c r="C110">
        <v>14.8</v>
      </c>
      <c r="D110">
        <v>11.3</v>
      </c>
    </row>
    <row r="111" spans="1:4" x14ac:dyDescent="0.25">
      <c r="A111" s="12">
        <v>42901</v>
      </c>
      <c r="B111" s="6">
        <v>12.633333333333333</v>
      </c>
      <c r="C111">
        <v>14.4</v>
      </c>
      <c r="D111">
        <v>10.6</v>
      </c>
    </row>
    <row r="112" spans="1:4" x14ac:dyDescent="0.25">
      <c r="A112" s="12">
        <v>43010</v>
      </c>
      <c r="B112" s="6">
        <v>12.583333333333334</v>
      </c>
      <c r="C112">
        <v>24.8</v>
      </c>
      <c r="D112">
        <v>5.3</v>
      </c>
    </row>
    <row r="113" spans="1:4" x14ac:dyDescent="0.25">
      <c r="A113" s="12">
        <v>42859</v>
      </c>
      <c r="B113" s="6">
        <v>12.566666666666668</v>
      </c>
      <c r="C113">
        <v>17.8</v>
      </c>
      <c r="D113">
        <v>6.6000000000000005</v>
      </c>
    </row>
    <row r="114" spans="1:4" x14ac:dyDescent="0.25">
      <c r="A114" s="12">
        <v>42960</v>
      </c>
      <c r="B114" s="6">
        <v>12.200000000000001</v>
      </c>
      <c r="C114">
        <v>17.8</v>
      </c>
      <c r="D114">
        <v>7.8000000000000007</v>
      </c>
    </row>
    <row r="115" spans="1:4" x14ac:dyDescent="0.25">
      <c r="A115" s="12">
        <v>42876</v>
      </c>
      <c r="B115" s="6">
        <v>12.016666666666667</v>
      </c>
      <c r="C115">
        <v>17.100000000000001</v>
      </c>
      <c r="D115">
        <v>6.2</v>
      </c>
    </row>
    <row r="116" spans="1:4" x14ac:dyDescent="0.25">
      <c r="A116" s="12">
        <v>42866</v>
      </c>
      <c r="B116" s="6">
        <v>11.966666666666667</v>
      </c>
      <c r="C116">
        <v>15.200000000000001</v>
      </c>
      <c r="D116">
        <v>8.6</v>
      </c>
    </row>
    <row r="117" spans="1:4" x14ac:dyDescent="0.25">
      <c r="A117" s="12">
        <v>42900</v>
      </c>
      <c r="B117" s="6">
        <v>11.816666666666668</v>
      </c>
      <c r="C117">
        <v>15.9</v>
      </c>
      <c r="D117">
        <v>7</v>
      </c>
    </row>
    <row r="118" spans="1:4" x14ac:dyDescent="0.25">
      <c r="A118" s="12">
        <v>42881</v>
      </c>
      <c r="B118" s="6">
        <v>11.799999999999999</v>
      </c>
      <c r="C118">
        <v>16.7</v>
      </c>
      <c r="D118">
        <v>7</v>
      </c>
    </row>
    <row r="119" spans="1:4" x14ac:dyDescent="0.25">
      <c r="A119" s="12">
        <v>42865</v>
      </c>
      <c r="B119" s="6">
        <v>11.75</v>
      </c>
      <c r="C119">
        <v>16.7</v>
      </c>
      <c r="D119">
        <v>6.2</v>
      </c>
    </row>
    <row r="120" spans="1:4" x14ac:dyDescent="0.25">
      <c r="A120" s="12">
        <v>42899</v>
      </c>
      <c r="B120" s="6">
        <v>11.733333333333334</v>
      </c>
      <c r="C120">
        <v>13.3</v>
      </c>
      <c r="D120">
        <v>10.200000000000001</v>
      </c>
    </row>
    <row r="121" spans="1:4" x14ac:dyDescent="0.25">
      <c r="A121" s="12">
        <v>42860</v>
      </c>
      <c r="B121" s="6">
        <v>11.666666666666666</v>
      </c>
      <c r="C121">
        <v>14.100000000000001</v>
      </c>
      <c r="D121">
        <v>9</v>
      </c>
    </row>
    <row r="122" spans="1:4" x14ac:dyDescent="0.25">
      <c r="A122" s="12">
        <v>42995</v>
      </c>
      <c r="B122" s="6">
        <v>11.666666666666666</v>
      </c>
      <c r="C122">
        <v>26.3</v>
      </c>
      <c r="D122">
        <v>-4.8</v>
      </c>
    </row>
    <row r="123" spans="1:4" x14ac:dyDescent="0.25">
      <c r="A123" s="12">
        <v>42895</v>
      </c>
      <c r="B123" s="6">
        <v>11.65</v>
      </c>
      <c r="C123">
        <v>12.5</v>
      </c>
      <c r="D123">
        <v>10.6</v>
      </c>
    </row>
    <row r="124" spans="1:4" x14ac:dyDescent="0.25">
      <c r="A124" s="12">
        <v>42897</v>
      </c>
      <c r="B124" s="6">
        <v>11.416666666666666</v>
      </c>
      <c r="C124">
        <v>15.9</v>
      </c>
      <c r="D124">
        <v>6.6000000000000005</v>
      </c>
    </row>
    <row r="125" spans="1:4" x14ac:dyDescent="0.25">
      <c r="A125" s="12">
        <v>42896</v>
      </c>
      <c r="B125" s="6">
        <v>10.700000000000001</v>
      </c>
      <c r="C125">
        <v>12.9</v>
      </c>
      <c r="D125">
        <v>9</v>
      </c>
    </row>
    <row r="126" spans="1:4" x14ac:dyDescent="0.25">
      <c r="A126" s="12">
        <v>43008</v>
      </c>
      <c r="B126" s="6">
        <v>10.433333333333335</v>
      </c>
      <c r="C126">
        <v>13.3</v>
      </c>
      <c r="D126">
        <v>7.8000000000000007</v>
      </c>
    </row>
    <row r="127" spans="1:4" x14ac:dyDescent="0.25">
      <c r="A127" s="12">
        <v>42864</v>
      </c>
      <c r="B127" s="6">
        <v>10.366666666666667</v>
      </c>
      <c r="C127">
        <v>14.8</v>
      </c>
      <c r="D127">
        <v>5.3</v>
      </c>
    </row>
    <row r="128" spans="1:4" x14ac:dyDescent="0.25">
      <c r="A128" s="12">
        <v>42992</v>
      </c>
      <c r="B128" s="6">
        <v>10.316666666666668</v>
      </c>
      <c r="C128">
        <v>15.9</v>
      </c>
      <c r="D128">
        <v>6.6000000000000005</v>
      </c>
    </row>
    <row r="129" spans="1:4" x14ac:dyDescent="0.25">
      <c r="A129" s="12">
        <v>43006</v>
      </c>
      <c r="B129" s="6">
        <v>10.1</v>
      </c>
      <c r="C129">
        <v>17.100000000000001</v>
      </c>
      <c r="D129">
        <v>4.9000000000000004</v>
      </c>
    </row>
    <row r="130" spans="1:4" x14ac:dyDescent="0.25">
      <c r="A130" s="12">
        <v>43007</v>
      </c>
      <c r="B130" s="6">
        <v>9.8666666666666671</v>
      </c>
      <c r="C130">
        <v>15.600000000000001</v>
      </c>
      <c r="D130">
        <v>4.9000000000000004</v>
      </c>
    </row>
    <row r="131" spans="1:4" x14ac:dyDescent="0.25">
      <c r="A131" s="12">
        <v>42875</v>
      </c>
      <c r="B131" s="6">
        <v>9.7000000000000011</v>
      </c>
      <c r="C131">
        <v>12.5</v>
      </c>
      <c r="D131">
        <v>7</v>
      </c>
    </row>
    <row r="132" spans="1:4" x14ac:dyDescent="0.25">
      <c r="A132" s="12">
        <v>42880</v>
      </c>
      <c r="B132" s="6">
        <v>9.5833333333333339</v>
      </c>
      <c r="C132">
        <v>10.9</v>
      </c>
      <c r="D132">
        <v>7.8000000000000007</v>
      </c>
    </row>
    <row r="133" spans="1:4" x14ac:dyDescent="0.25">
      <c r="A133" s="12">
        <v>43005</v>
      </c>
      <c r="B133" s="6">
        <v>9.5833333333333339</v>
      </c>
      <c r="C133">
        <v>16.3</v>
      </c>
      <c r="D133">
        <v>4.9000000000000004</v>
      </c>
    </row>
    <row r="134" spans="1:4" x14ac:dyDescent="0.25">
      <c r="A134" s="12">
        <v>42858</v>
      </c>
      <c r="B134" s="6">
        <v>9.4333333333333353</v>
      </c>
      <c r="C134">
        <v>14.8</v>
      </c>
      <c r="D134">
        <v>3.7</v>
      </c>
    </row>
    <row r="135" spans="1:4" x14ac:dyDescent="0.25">
      <c r="A135" s="12">
        <v>43004</v>
      </c>
      <c r="B135" s="6">
        <v>9.4333333333333353</v>
      </c>
      <c r="C135">
        <v>14.100000000000001</v>
      </c>
      <c r="D135">
        <v>5.8000000000000007</v>
      </c>
    </row>
    <row r="136" spans="1:4" x14ac:dyDescent="0.25">
      <c r="A136" s="12">
        <v>42873</v>
      </c>
      <c r="B136" s="6">
        <v>9.2333333333333343</v>
      </c>
      <c r="C136">
        <v>12.5</v>
      </c>
      <c r="D136">
        <v>5.8000000000000007</v>
      </c>
    </row>
    <row r="137" spans="1:4" x14ac:dyDescent="0.25">
      <c r="A137" s="12">
        <v>42863</v>
      </c>
      <c r="B137" s="6">
        <v>9.1333333333333346</v>
      </c>
      <c r="C137">
        <v>14.100000000000001</v>
      </c>
      <c r="D137">
        <v>3.3000000000000003</v>
      </c>
    </row>
    <row r="138" spans="1:4" x14ac:dyDescent="0.25">
      <c r="A138" s="12">
        <v>42855</v>
      </c>
      <c r="B138" s="6">
        <v>8.9</v>
      </c>
      <c r="C138">
        <v>12.5</v>
      </c>
      <c r="D138">
        <v>5.8000000000000007</v>
      </c>
    </row>
    <row r="139" spans="1:4" x14ac:dyDescent="0.25">
      <c r="A139" s="12">
        <v>42874</v>
      </c>
      <c r="B139" s="6">
        <v>8.85</v>
      </c>
      <c r="C139">
        <v>11.700000000000001</v>
      </c>
      <c r="D139">
        <v>5.8000000000000007</v>
      </c>
    </row>
    <row r="140" spans="1:4" x14ac:dyDescent="0.25">
      <c r="A140" s="12">
        <v>43009</v>
      </c>
      <c r="B140" s="6">
        <v>8.3833333333333346</v>
      </c>
      <c r="C140">
        <v>11.700000000000001</v>
      </c>
      <c r="D140">
        <v>6.6000000000000005</v>
      </c>
    </row>
    <row r="141" spans="1:4" x14ac:dyDescent="0.25">
      <c r="A141" s="12">
        <v>43003</v>
      </c>
      <c r="B141" s="6">
        <v>8.2833333333333332</v>
      </c>
      <c r="C141">
        <v>12.100000000000001</v>
      </c>
      <c r="D141">
        <v>4.9000000000000004</v>
      </c>
    </row>
    <row r="142" spans="1:4" x14ac:dyDescent="0.25">
      <c r="A142" s="12">
        <v>42870</v>
      </c>
      <c r="B142" s="6">
        <v>7.5833333333333348</v>
      </c>
      <c r="C142">
        <v>10.200000000000001</v>
      </c>
      <c r="D142">
        <v>4.9000000000000004</v>
      </c>
    </row>
    <row r="143" spans="1:4" x14ac:dyDescent="0.25">
      <c r="A143" s="12">
        <v>42854</v>
      </c>
      <c r="B143" s="6">
        <v>7.5166666666666666</v>
      </c>
      <c r="C143">
        <v>12.100000000000001</v>
      </c>
      <c r="D143">
        <v>2.4</v>
      </c>
    </row>
    <row r="144" spans="1:4" x14ac:dyDescent="0.25">
      <c r="A144" s="12">
        <v>42848</v>
      </c>
      <c r="B144" s="6">
        <v>7.5166666666666657</v>
      </c>
      <c r="C144">
        <v>9.8000000000000007</v>
      </c>
      <c r="D144">
        <v>5.3</v>
      </c>
    </row>
    <row r="145" spans="1:4" x14ac:dyDescent="0.25">
      <c r="A145" s="12">
        <v>42862</v>
      </c>
      <c r="B145" s="6">
        <v>7.4333333333333336</v>
      </c>
      <c r="C145">
        <v>10.200000000000001</v>
      </c>
      <c r="D145">
        <v>4.9000000000000004</v>
      </c>
    </row>
    <row r="146" spans="1:4" x14ac:dyDescent="0.25">
      <c r="A146" s="12">
        <v>42861</v>
      </c>
      <c r="B146" s="6">
        <v>7.4000000000000012</v>
      </c>
      <c r="C146">
        <v>9.4</v>
      </c>
      <c r="D146">
        <v>6.2</v>
      </c>
    </row>
    <row r="147" spans="1:4" x14ac:dyDescent="0.25">
      <c r="A147" s="12">
        <v>42842</v>
      </c>
      <c r="B147" s="6">
        <v>7.3166666666666664</v>
      </c>
      <c r="C147">
        <v>9.4</v>
      </c>
      <c r="D147">
        <v>4.9000000000000004</v>
      </c>
    </row>
    <row r="148" spans="1:4" x14ac:dyDescent="0.25">
      <c r="A148" s="12">
        <v>42857</v>
      </c>
      <c r="B148" s="6">
        <v>7.25</v>
      </c>
      <c r="C148">
        <v>9.4</v>
      </c>
      <c r="D148">
        <v>5.3</v>
      </c>
    </row>
    <row r="149" spans="1:4" x14ac:dyDescent="0.25">
      <c r="A149" s="12">
        <v>42867</v>
      </c>
      <c r="B149" s="6">
        <v>7.25</v>
      </c>
      <c r="C149">
        <v>9</v>
      </c>
      <c r="D149">
        <v>5.3</v>
      </c>
    </row>
    <row r="150" spans="1:4" x14ac:dyDescent="0.25">
      <c r="A150" s="12">
        <v>42847</v>
      </c>
      <c r="B150" s="6">
        <v>7.0500000000000007</v>
      </c>
      <c r="C150">
        <v>11.3</v>
      </c>
      <c r="D150">
        <v>2</v>
      </c>
    </row>
    <row r="151" spans="1:4" x14ac:dyDescent="0.25">
      <c r="A151" s="12">
        <v>42849</v>
      </c>
      <c r="B151" s="6">
        <v>7.05</v>
      </c>
      <c r="C151">
        <v>9.4</v>
      </c>
      <c r="D151">
        <v>4.5</v>
      </c>
    </row>
    <row r="152" spans="1:4" x14ac:dyDescent="0.25">
      <c r="A152" s="12">
        <v>43001</v>
      </c>
      <c r="B152" s="6">
        <v>6.9666666666666677</v>
      </c>
      <c r="C152">
        <v>10.6</v>
      </c>
      <c r="D152">
        <v>4.9000000000000004</v>
      </c>
    </row>
    <row r="153" spans="1:4" x14ac:dyDescent="0.25">
      <c r="A153" s="12">
        <v>42850</v>
      </c>
      <c r="B153" s="6">
        <v>6.916666666666667</v>
      </c>
      <c r="C153">
        <v>8.6</v>
      </c>
      <c r="D153">
        <v>4.9000000000000004</v>
      </c>
    </row>
    <row r="154" spans="1:4" x14ac:dyDescent="0.25">
      <c r="A154" s="12">
        <v>42856</v>
      </c>
      <c r="B154" s="6">
        <v>6.8999999999999995</v>
      </c>
      <c r="C154">
        <v>9.4</v>
      </c>
      <c r="D154">
        <v>3.7</v>
      </c>
    </row>
    <row r="155" spans="1:4" x14ac:dyDescent="0.25">
      <c r="A155" s="12">
        <v>42871</v>
      </c>
      <c r="B155" s="6">
        <v>6.8500000000000005</v>
      </c>
      <c r="C155">
        <v>9</v>
      </c>
      <c r="D155">
        <v>5.3</v>
      </c>
    </row>
    <row r="156" spans="1:4" x14ac:dyDescent="0.25">
      <c r="A156" s="12">
        <v>42999</v>
      </c>
      <c r="B156" s="6">
        <v>6.833333333333333</v>
      </c>
      <c r="C156">
        <v>9.4</v>
      </c>
      <c r="D156">
        <v>5.3</v>
      </c>
    </row>
    <row r="157" spans="1:4" x14ac:dyDescent="0.25">
      <c r="A157" s="12">
        <v>42844</v>
      </c>
      <c r="B157" s="6">
        <v>6.7666666666666666</v>
      </c>
      <c r="C157">
        <v>10.9</v>
      </c>
      <c r="D157">
        <v>2</v>
      </c>
    </row>
    <row r="158" spans="1:4" x14ac:dyDescent="0.25">
      <c r="A158" s="12">
        <v>42869</v>
      </c>
      <c r="B158" s="6">
        <v>6.75</v>
      </c>
      <c r="C158">
        <v>10.6</v>
      </c>
      <c r="D158">
        <v>2.8000000000000003</v>
      </c>
    </row>
    <row r="159" spans="1:4" x14ac:dyDescent="0.25">
      <c r="A159" s="12">
        <v>43000</v>
      </c>
      <c r="B159" s="6">
        <v>6.6333333333333329</v>
      </c>
      <c r="C159">
        <v>9.4</v>
      </c>
      <c r="D159">
        <v>3.7</v>
      </c>
    </row>
    <row r="160" spans="1:4" x14ac:dyDescent="0.25">
      <c r="A160" s="12">
        <v>42841</v>
      </c>
      <c r="B160" s="6">
        <v>6.6000000000000005</v>
      </c>
      <c r="C160">
        <v>10.200000000000001</v>
      </c>
      <c r="D160">
        <v>2.4</v>
      </c>
    </row>
    <row r="161" spans="1:4" x14ac:dyDescent="0.25">
      <c r="A161" s="12">
        <v>43002</v>
      </c>
      <c r="B161" s="6">
        <v>6.4333333333333345</v>
      </c>
      <c r="C161">
        <v>10.6</v>
      </c>
      <c r="D161">
        <v>3.7</v>
      </c>
    </row>
    <row r="162" spans="1:4" x14ac:dyDescent="0.25">
      <c r="A162" s="12">
        <v>42996</v>
      </c>
      <c r="B162" s="6">
        <v>6.3666666666666663</v>
      </c>
      <c r="C162">
        <v>9.4</v>
      </c>
      <c r="D162">
        <v>3.3000000000000003</v>
      </c>
    </row>
    <row r="163" spans="1:4" x14ac:dyDescent="0.25">
      <c r="A163" s="12">
        <v>42998</v>
      </c>
      <c r="B163" s="6">
        <v>6.333333333333333</v>
      </c>
      <c r="C163">
        <v>10.200000000000001</v>
      </c>
      <c r="D163">
        <v>2.8000000000000003</v>
      </c>
    </row>
    <row r="164" spans="1:4" x14ac:dyDescent="0.25">
      <c r="A164" s="12">
        <v>42846</v>
      </c>
      <c r="B164" s="6">
        <v>6</v>
      </c>
      <c r="C164">
        <v>9.4</v>
      </c>
      <c r="D164">
        <v>2.4</v>
      </c>
    </row>
    <row r="165" spans="1:4" x14ac:dyDescent="0.25">
      <c r="A165" s="12">
        <v>42843</v>
      </c>
      <c r="B165" s="6">
        <v>5.8833333333333337</v>
      </c>
      <c r="C165">
        <v>8.6</v>
      </c>
      <c r="D165">
        <v>3.3000000000000003</v>
      </c>
    </row>
    <row r="166" spans="1:4" x14ac:dyDescent="0.25">
      <c r="A166" s="12">
        <v>42993</v>
      </c>
      <c r="B166" s="6">
        <v>5.8500000000000014</v>
      </c>
      <c r="C166">
        <v>18.600000000000001</v>
      </c>
      <c r="D166">
        <v>-4.8</v>
      </c>
    </row>
    <row r="167" spans="1:4" x14ac:dyDescent="0.25">
      <c r="A167" s="12">
        <v>42852</v>
      </c>
      <c r="B167" s="6">
        <v>5.8499999999999988</v>
      </c>
      <c r="C167">
        <v>9.4</v>
      </c>
      <c r="D167">
        <v>2.4</v>
      </c>
    </row>
    <row r="168" spans="1:4" x14ac:dyDescent="0.25">
      <c r="A168" s="12">
        <v>42851</v>
      </c>
      <c r="B168" s="6">
        <v>5.7500000000000009</v>
      </c>
      <c r="C168">
        <v>7.8000000000000007</v>
      </c>
      <c r="D168">
        <v>3.7</v>
      </c>
    </row>
    <row r="169" spans="1:4" x14ac:dyDescent="0.25">
      <c r="A169" s="12">
        <v>42994</v>
      </c>
      <c r="B169" s="6">
        <v>5.7</v>
      </c>
      <c r="C169">
        <v>22.8</v>
      </c>
      <c r="D169">
        <v>-7.3000000000000007</v>
      </c>
    </row>
    <row r="170" spans="1:4" x14ac:dyDescent="0.25">
      <c r="A170" s="12">
        <v>42853</v>
      </c>
      <c r="B170" s="6">
        <v>5.5500000000000007</v>
      </c>
      <c r="C170">
        <v>7.8000000000000007</v>
      </c>
      <c r="D170">
        <v>3.3000000000000003</v>
      </c>
    </row>
    <row r="171" spans="1:4" x14ac:dyDescent="0.25">
      <c r="A171" s="12">
        <v>42845</v>
      </c>
      <c r="B171" s="6">
        <v>5.3500000000000005</v>
      </c>
      <c r="C171">
        <v>7</v>
      </c>
      <c r="D171">
        <v>3.7</v>
      </c>
    </row>
    <row r="172" spans="1:4" x14ac:dyDescent="0.25">
      <c r="A172" s="12">
        <v>42872</v>
      </c>
      <c r="B172" s="6">
        <v>5.2166666666666677</v>
      </c>
      <c r="C172">
        <v>6.6000000000000005</v>
      </c>
      <c r="D172">
        <v>3.3000000000000003</v>
      </c>
    </row>
    <row r="173" spans="1:4" x14ac:dyDescent="0.25">
      <c r="A173" s="12">
        <v>42997</v>
      </c>
      <c r="B173" s="6">
        <v>4.2833333333333341</v>
      </c>
      <c r="C173">
        <v>7.8000000000000007</v>
      </c>
      <c r="D173">
        <v>2</v>
      </c>
    </row>
    <row r="174" spans="1:4" x14ac:dyDescent="0.25">
      <c r="A174" s="12">
        <v>42840</v>
      </c>
      <c r="B174" s="6">
        <v>4.1833333333333336</v>
      </c>
      <c r="C174">
        <v>7.4</v>
      </c>
      <c r="D174">
        <v>0.2</v>
      </c>
    </row>
    <row r="175" spans="1:4" x14ac:dyDescent="0.25">
      <c r="A175" s="12">
        <v>42868</v>
      </c>
      <c r="B175" s="6">
        <v>3.8833333333333342</v>
      </c>
      <c r="C175">
        <v>4.9000000000000004</v>
      </c>
      <c r="D175">
        <v>2.8000000000000003</v>
      </c>
    </row>
    <row r="367" spans="3:3" x14ac:dyDescent="0.25">
      <c r="C367">
        <v>40.6</v>
      </c>
    </row>
    <row r="560" spans="4:4" x14ac:dyDescent="0.25">
      <c r="D560">
        <v>-7.3000000000000007</v>
      </c>
    </row>
  </sheetData>
  <autoFilter ref="B1:B560">
    <sortState ref="A2:D560">
      <sortCondition descending="1" ref="B1:B560"/>
    </sortState>
  </autoFilter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Rough Data</vt:lpstr>
      <vt:lpstr>Sheet2</vt:lpstr>
      <vt:lpstr>Combined Data</vt:lpstr>
      <vt:lpstr>Graph</vt:lpstr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2018-08-30T16:21:40Z</dcterms:modified>
</cp:coreProperties>
</file>